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 Quarterly IIP\1 IIP BPM6\Mar 2018\Release\Lock up files\"/>
    </mc:Choice>
  </mc:AlternateContent>
  <bookViews>
    <workbookView xWindow="480" yWindow="144" windowWidth="27804" windowHeight="11508"/>
  </bookViews>
  <sheets>
    <sheet name="Table 1" sheetId="1" r:id="rId1"/>
  </sheets>
  <definedNames>
    <definedName name="_xlnm.Print_Area" localSheetId="0">'Table 1'!$A$1:$J$70</definedName>
  </definedNames>
  <calcPr calcId="171027"/>
</workbook>
</file>

<file path=xl/sharedStrings.xml><?xml version="1.0" encoding="utf-8"?>
<sst xmlns="http://schemas.openxmlformats.org/spreadsheetml/2006/main" count="225" uniqueCount="123">
  <si>
    <t>Table 1.  U.S. Net International Investment Position at the End of the Period</t>
  </si>
  <si>
    <t>[Billions of dollars, not seasonally adjusted]</t>
  </si>
  <si>
    <t>Line</t>
  </si>
  <si>
    <t>Type of investment</t>
  </si>
  <si>
    <t>IV</t>
  </si>
  <si>
    <t xml:space="preserve">I </t>
  </si>
  <si>
    <t>1</t>
  </si>
  <si>
    <t>U.S. net international investment position (line 4 less line 35)</t>
  </si>
  <si>
    <t>2</t>
  </si>
  <si>
    <t xml:space="preserve">    Net international investment position excluding financial derivatives (line 5 less line 36)</t>
  </si>
  <si>
    <t>3</t>
  </si>
  <si>
    <t xml:space="preserve">    Financial derivatives other than reserves, net (line 6 less line 37)</t>
  </si>
  <si>
    <t>4</t>
  </si>
  <si>
    <t xml:space="preserve">  U.S. assets</t>
  </si>
  <si>
    <t>5</t>
  </si>
  <si>
    <t xml:space="preserve">      Assets excluding financial derivatives (sum of lines 7, 10, 21, and 26)</t>
  </si>
  <si>
    <t>6</t>
  </si>
  <si>
    <t xml:space="preserve">      Financial derivatives other than reserves, gross positive fair value (line 15)</t>
  </si>
  <si>
    <t> </t>
  </si>
  <si>
    <t xml:space="preserve">    By functional category:</t>
  </si>
  <si>
    <t>7</t>
  </si>
  <si>
    <t xml:space="preserve">      Direct investment at market value</t>
  </si>
  <si>
    <t>8</t>
  </si>
  <si>
    <t xml:space="preserve">        Equity</t>
  </si>
  <si>
    <t>9</t>
  </si>
  <si>
    <t xml:space="preserve">        Debt instruments</t>
  </si>
  <si>
    <t>10</t>
  </si>
  <si>
    <t xml:space="preserve">      Portfolio investment</t>
  </si>
  <si>
    <t>11</t>
  </si>
  <si>
    <t xml:space="preserve">        Equity and investment fund shares</t>
  </si>
  <si>
    <t>12</t>
  </si>
  <si>
    <t xml:space="preserve">        Debt securities</t>
  </si>
  <si>
    <t>13</t>
  </si>
  <si>
    <t xml:space="preserve">          Short term</t>
  </si>
  <si>
    <t>14</t>
  </si>
  <si>
    <t xml:space="preserve">          Long term</t>
  </si>
  <si>
    <t>15</t>
  </si>
  <si>
    <t xml:space="preserve">      Financial derivatives other than reserves, gross positive fair value</t>
  </si>
  <si>
    <t>16</t>
  </si>
  <si>
    <t xml:space="preserve">        Over-the-counter contracts</t>
  </si>
  <si>
    <t>17</t>
  </si>
  <si>
    <t xml:space="preserve">          Single-currency interest rate contracts</t>
  </si>
  <si>
    <t>18</t>
  </si>
  <si>
    <t xml:space="preserve">          Foreign exchange contracts</t>
  </si>
  <si>
    <t>19</t>
  </si>
  <si>
    <t xml:space="preserve">          Other contracts</t>
  </si>
  <si>
    <t>20</t>
  </si>
  <si>
    <t xml:space="preserve">        Exchange-traded contracts</t>
  </si>
  <si>
    <t>21</t>
  </si>
  <si>
    <t xml:space="preserve">      Other investment</t>
  </si>
  <si>
    <t>22</t>
  </si>
  <si>
    <t xml:space="preserve">        Currency and deposits</t>
  </si>
  <si>
    <t>23</t>
  </si>
  <si>
    <t xml:space="preserve">        Loans</t>
  </si>
  <si>
    <t>24</t>
  </si>
  <si>
    <t xml:space="preserve">        Insurance technical reserves</t>
  </si>
  <si>
    <t>n.a.</t>
  </si>
  <si>
    <t>25</t>
  </si>
  <si>
    <t xml:space="preserve">        Trade credit and advances</t>
  </si>
  <si>
    <t>26</t>
  </si>
  <si>
    <t xml:space="preserve">      Reserve assets</t>
  </si>
  <si>
    <t>27</t>
  </si>
  <si>
    <t xml:space="preserve">        Monetary gold</t>
  </si>
  <si>
    <t>28</t>
  </si>
  <si>
    <t xml:space="preserve">        Special drawing rights</t>
  </si>
  <si>
    <t>29</t>
  </si>
  <si>
    <t xml:space="preserve">        Reserve position in the International Monetary Fund</t>
  </si>
  <si>
    <t>30</t>
  </si>
  <si>
    <t xml:space="preserve">        Other reserve assets</t>
  </si>
  <si>
    <t>31</t>
  </si>
  <si>
    <t xml:space="preserve">          Currency and deposits</t>
  </si>
  <si>
    <t>32</t>
  </si>
  <si>
    <t xml:space="preserve">          Securities</t>
  </si>
  <si>
    <t>33</t>
  </si>
  <si>
    <t xml:space="preserve">          Financial derivatives</t>
  </si>
  <si>
    <t>.....</t>
  </si>
  <si>
    <t>34</t>
  </si>
  <si>
    <t xml:space="preserve">          Other claims</t>
  </si>
  <si>
    <t>35</t>
  </si>
  <si>
    <t xml:space="preserve">  U.S. liabilities</t>
  </si>
  <si>
    <t>36</t>
  </si>
  <si>
    <t xml:space="preserve">      Liabilities excluding financial derivatives (sum of lines 38, 41, and 56)</t>
  </si>
  <si>
    <t>37</t>
  </si>
  <si>
    <t xml:space="preserve">      Financial derivatives other than reserves, gross negative fair value (line 50)</t>
  </si>
  <si>
    <t>38</t>
  </si>
  <si>
    <t>39</t>
  </si>
  <si>
    <t>40</t>
  </si>
  <si>
    <t>41</t>
  </si>
  <si>
    <t>42</t>
  </si>
  <si>
    <t>43</t>
  </si>
  <si>
    <t>44</t>
  </si>
  <si>
    <t>45</t>
  </si>
  <si>
    <t xml:space="preserve">            Treasury bills and certificates</t>
  </si>
  <si>
    <t>46</t>
  </si>
  <si>
    <t xml:space="preserve">            Other short-term securities</t>
  </si>
  <si>
    <t>47</t>
  </si>
  <si>
    <t>48</t>
  </si>
  <si>
    <t xml:space="preserve">            Treasury bonds and notes</t>
  </si>
  <si>
    <t>49</t>
  </si>
  <si>
    <t xml:space="preserve">            Other long-term securities</t>
  </si>
  <si>
    <t>50</t>
  </si>
  <si>
    <t xml:space="preserve">      Financial derivatives other than reserves, gross negative fair value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</si>
  <si>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</si>
  <si>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</si>
  <si>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</si>
  <si>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</si>
  <si>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</si>
  <si>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</si>
  <si>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</si>
  <si>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</si>
  <si>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</si>
  <si>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</si>
  <si>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</si>
  <si>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 xml:space="preserve">        Special drawing rights allocations</t>
  </si>
  <si>
    <t>p Preliminary     r Revised     n.a. Not available     ..... Not applicable</t>
  </si>
  <si>
    <t>Note: Details may not add to totals because of rounding.     Source: U.S. Bureau of Economic Analysis</t>
  </si>
  <si>
    <t>Change: 2017:III to 2017:IV</t>
  </si>
  <si>
    <t>Change: 2016:IV to 2017:IV</t>
  </si>
  <si>
    <t xml:space="preserve">II </t>
  </si>
  <si>
    <r>
      <t xml:space="preserve">III </t>
    </r>
    <r>
      <rPr>
        <vertAlign val="superscript"/>
        <sz val="11"/>
        <rFont val="Arial"/>
        <family val="2"/>
      </rPr>
      <t>r</t>
    </r>
  </si>
  <si>
    <r>
      <t xml:space="preserve">IV </t>
    </r>
    <r>
      <rPr>
        <vertAlign val="superscript"/>
        <sz val="11"/>
        <rFont val="Arial"/>
        <family val="2"/>
      </rPr>
      <t>p</t>
    </r>
  </si>
  <si>
    <t>…..</t>
  </si>
  <si>
    <t>March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</si>
</sst>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@*."/>
    <numFmt numFmtId="165" formatCode="#,##0.0"/>
    <numFmt numFmtId="166" formatCode="#,##0.000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5"/>
      <color theme="1"/>
      <name val="Arial"/>
      <family val="2"/>
    </font>
    <font>
      <sz val="12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sz val="11.5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Fill="1"/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164" fontId="5" fillId="2" borderId="0" xfId="0" applyNumberFormat="1" applyFont="1" applyFill="1"/>
    <xf numFmtId="165" fontId="5" fillId="2" borderId="12" xfId="0" applyNumberFormat="1" applyFont="1" applyFill="1" applyBorder="1" applyAlignment="1"/>
    <xf numFmtId="165" fontId="5" fillId="2" borderId="13" xfId="0" applyNumberFormat="1" applyFont="1" applyFill="1" applyBorder="1" applyAlignment="1"/>
    <xf numFmtId="165" fontId="1" fillId="2" borderId="13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1" fillId="2" borderId="14" xfId="0" applyFont="1" applyFill="1" applyBorder="1" applyAlignment="1">
      <alignment horizontal="right"/>
    </xf>
    <xf numFmtId="164" fontId="1" fillId="2" borderId="0" xfId="0" applyNumberFormat="1" applyFont="1" applyFill="1"/>
    <xf numFmtId="165" fontId="1" fillId="2" borderId="13" xfId="0" applyNumberFormat="1" applyFont="1" applyFill="1" applyBorder="1" applyAlignment="1"/>
    <xf numFmtId="0" fontId="5" fillId="2" borderId="0" xfId="0" applyNumberFormat="1" applyFont="1" applyFill="1"/>
    <xf numFmtId="0" fontId="1" fillId="2" borderId="8" xfId="0" applyFont="1" applyFill="1" applyBorder="1" applyAlignment="1">
      <alignment horizontal="right"/>
    </xf>
    <xf numFmtId="164" fontId="1" fillId="2" borderId="1" xfId="0" applyNumberFormat="1" applyFont="1" applyFill="1" applyBorder="1"/>
    <xf numFmtId="165" fontId="1" fillId="2" borderId="11" xfId="0" applyNumberFormat="1" applyFont="1" applyFill="1" applyBorder="1" applyAlignment="1"/>
    <xf numFmtId="165" fontId="1" fillId="2" borderId="11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3" fontId="6" fillId="2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vertical="center"/>
    </xf>
    <xf numFmtId="166" fontId="1" fillId="0" borderId="0" xfId="0" applyNumberFormat="1" applyFont="1" applyFill="1" applyAlignment="1">
      <alignment vertical="center"/>
    </xf>
    <xf numFmtId="15" fontId="1" fillId="2" borderId="0" xfId="0" quotePrefix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5">
    <cellStyle name="_x000a_bidires=100_x000d_" xfId="1"/>
    <cellStyle name="Normal" xfId="0" builtinId="0"/>
    <cellStyle name="Normal 2" xfId="2"/>
    <cellStyle name="Normal 3" xfId="3"/>
    <cellStyle name="Normal 4" xfId="4"/>
  </cellStyles>
  <dxfs count="15"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77"/>
  <sheetViews>
    <sheetView showGridLines="0" tabSelected="1" zoomScale="85" zoomScaleNormal="85" zoomScalePageLayoutView="55" workbookViewId="0"/>
  </sheetViews>
  <sheetFormatPr defaultColWidth="8.77734375" defaultRowHeight="13.8" x14ac:dyDescent="0.25"/>
  <cols>
    <col min="1" max="1" width="5.44140625" style="23" customWidth="1"/>
    <col min="2" max="2" width="82.77734375" style="3" customWidth="1"/>
    <col min="3" max="7" width="9.5546875" style="3" customWidth="1"/>
    <col min="8" max="9" width="10.5546875" style="24" customWidth="1"/>
    <col min="10" max="10" width="6.44140625" style="24" customWidth="1"/>
    <col min="11" max="11" width="12.21875" style="3" customWidth="1"/>
    <col min="12" max="12" width="9.5546875" style="3" bestFit="1" customWidth="1"/>
    <col min="13" max="16384" width="8.77734375" style="3"/>
  </cols>
  <sheetData>
    <row r="1" spans="1:12" ht="14.55" customHeight="1" x14ac:dyDescent="0.25">
      <c r="A1" s="1"/>
      <c r="B1" s="2"/>
      <c r="C1" s="2"/>
      <c r="D1" s="2"/>
      <c r="E1" s="29" t="s">
        <v>122</v>
      </c>
      <c r="F1" s="29"/>
      <c r="G1" s="29"/>
      <c r="H1" s="29"/>
      <c r="I1" s="29"/>
      <c r="J1" s="29"/>
    </row>
    <row r="2" spans="1:12" ht="20.100000000000001" customHeight="1" x14ac:dyDescent="0.3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2" ht="16.5" customHeigh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</row>
    <row r="4" spans="1:12" ht="29.1" customHeight="1" x14ac:dyDescent="0.25">
      <c r="A4" s="32" t="s">
        <v>2</v>
      </c>
      <c r="B4" s="34" t="s">
        <v>3</v>
      </c>
      <c r="C4" s="26">
        <v>2016</v>
      </c>
      <c r="D4" s="38">
        <v>2017</v>
      </c>
      <c r="E4" s="39"/>
      <c r="F4" s="39"/>
      <c r="G4" s="40"/>
      <c r="H4" s="36" t="s">
        <v>116</v>
      </c>
      <c r="I4" s="36" t="s">
        <v>117</v>
      </c>
      <c r="J4" s="36" t="s">
        <v>2</v>
      </c>
    </row>
    <row r="5" spans="1:12" ht="17.100000000000001" customHeight="1" x14ac:dyDescent="0.25">
      <c r="A5" s="33"/>
      <c r="B5" s="35"/>
      <c r="C5" s="4" t="s">
        <v>4</v>
      </c>
      <c r="D5" s="4" t="s">
        <v>5</v>
      </c>
      <c r="E5" s="4" t="s">
        <v>118</v>
      </c>
      <c r="F5" s="4" t="s">
        <v>119</v>
      </c>
      <c r="G5" s="4" t="s">
        <v>120</v>
      </c>
      <c r="H5" s="37"/>
      <c r="I5" s="37"/>
      <c r="J5" s="37"/>
    </row>
    <row r="6" spans="1:12" s="10" customFormat="1" ht="18" customHeight="1" x14ac:dyDescent="0.25">
      <c r="A6" s="5" t="s">
        <v>6</v>
      </c>
      <c r="B6" s="6" t="s">
        <v>7</v>
      </c>
      <c r="C6" s="7">
        <v>-8318.3780000000006</v>
      </c>
      <c r="D6" s="7">
        <v>-8091.616</v>
      </c>
      <c r="E6" s="7">
        <v>-8004.1329999999998</v>
      </c>
      <c r="F6" s="7">
        <v>-7739.68</v>
      </c>
      <c r="G6" s="7">
        <v>-7845.8090000000002</v>
      </c>
      <c r="H6" s="8">
        <v>-106.129</v>
      </c>
      <c r="I6" s="8">
        <v>472.56900000000002</v>
      </c>
      <c r="J6" s="9" t="s">
        <v>6</v>
      </c>
      <c r="K6" s="27"/>
      <c r="L6" s="28"/>
    </row>
    <row r="7" spans="1:12" s="10" customFormat="1" ht="18" customHeight="1" x14ac:dyDescent="0.25">
      <c r="A7" s="11" t="s">
        <v>8</v>
      </c>
      <c r="B7" s="12" t="s">
        <v>9</v>
      </c>
      <c r="C7" s="13">
        <v>-8379.6839999999993</v>
      </c>
      <c r="D7" s="13">
        <v>-8133.2539999999999</v>
      </c>
      <c r="E7" s="13">
        <v>-8041.1860000000006</v>
      </c>
      <c r="F7" s="13">
        <v>-7773.451</v>
      </c>
      <c r="G7" s="13">
        <v>-7874.0690000000004</v>
      </c>
      <c r="H7" s="13">
        <v>-100.61799999999999</v>
      </c>
      <c r="I7" s="13">
        <v>505.61500000000001</v>
      </c>
      <c r="J7" s="9" t="s">
        <v>8</v>
      </c>
      <c r="K7" s="27"/>
      <c r="L7" s="28"/>
    </row>
    <row r="8" spans="1:12" s="10" customFormat="1" ht="18" customHeight="1" x14ac:dyDescent="0.25">
      <c r="A8" s="11" t="s">
        <v>10</v>
      </c>
      <c r="B8" s="12" t="s">
        <v>11</v>
      </c>
      <c r="C8" s="13">
        <v>61.306000000000004</v>
      </c>
      <c r="D8" s="13">
        <v>41.637999999999998</v>
      </c>
      <c r="E8" s="13">
        <v>37.052999999999997</v>
      </c>
      <c r="F8" s="13">
        <v>33.771000000000001</v>
      </c>
      <c r="G8" s="13">
        <v>28.26</v>
      </c>
      <c r="H8" s="13">
        <v>-5.5110000000000001</v>
      </c>
      <c r="I8" s="13">
        <v>-33.045999999999999</v>
      </c>
      <c r="J8" s="9" t="s">
        <v>10</v>
      </c>
      <c r="K8" s="27"/>
      <c r="L8" s="28"/>
    </row>
    <row r="9" spans="1:12" s="10" customFormat="1" ht="18" customHeight="1" x14ac:dyDescent="0.25">
      <c r="A9" s="11" t="s">
        <v>12</v>
      </c>
      <c r="B9" s="6" t="s">
        <v>13</v>
      </c>
      <c r="C9" s="8">
        <v>23849.445</v>
      </c>
      <c r="D9" s="8">
        <v>24933.416000000001</v>
      </c>
      <c r="E9" s="8">
        <v>25853.618000000002</v>
      </c>
      <c r="F9" s="8">
        <v>26905.615000000002</v>
      </c>
      <c r="G9" s="8">
        <v>27632.834999999999</v>
      </c>
      <c r="H9" s="8">
        <v>727.22</v>
      </c>
      <c r="I9" s="8">
        <v>3783.39</v>
      </c>
      <c r="J9" s="9" t="s">
        <v>12</v>
      </c>
      <c r="K9" s="27"/>
      <c r="L9" s="28"/>
    </row>
    <row r="10" spans="1:12" s="10" customFormat="1" ht="18" customHeight="1" x14ac:dyDescent="0.25">
      <c r="A10" s="11" t="s">
        <v>14</v>
      </c>
      <c r="B10" s="12" t="s">
        <v>15</v>
      </c>
      <c r="C10" s="13">
        <v>21640.465</v>
      </c>
      <c r="D10" s="13">
        <v>22986.701000000001</v>
      </c>
      <c r="E10" s="13">
        <v>23922.277000000002</v>
      </c>
      <c r="F10" s="13">
        <v>25200.507000000001</v>
      </c>
      <c r="G10" s="13">
        <v>26010.351999999999</v>
      </c>
      <c r="H10" s="13">
        <v>809.84500000000003</v>
      </c>
      <c r="I10" s="13">
        <v>4369.8869999999997</v>
      </c>
      <c r="J10" s="9" t="s">
        <v>14</v>
      </c>
      <c r="K10" s="27"/>
      <c r="L10" s="28"/>
    </row>
    <row r="11" spans="1:12" s="10" customFormat="1" ht="18" customHeight="1" x14ac:dyDescent="0.25">
      <c r="A11" s="11" t="s">
        <v>16</v>
      </c>
      <c r="B11" s="12" t="s">
        <v>17</v>
      </c>
      <c r="C11" s="13">
        <v>2208.98</v>
      </c>
      <c r="D11" s="13">
        <v>1946.7150000000001</v>
      </c>
      <c r="E11" s="13">
        <v>1931.3410000000001</v>
      </c>
      <c r="F11" s="13">
        <v>1705.1079999999999</v>
      </c>
      <c r="G11" s="13">
        <v>1622.4829999999999</v>
      </c>
      <c r="H11" s="13">
        <v>-82.625</v>
      </c>
      <c r="I11" s="13">
        <v>-586.49699999999996</v>
      </c>
      <c r="J11" s="9" t="s">
        <v>16</v>
      </c>
      <c r="K11" s="27"/>
      <c r="L11" s="28"/>
    </row>
    <row r="12" spans="1:12" s="10" customFormat="1" ht="18" customHeight="1" x14ac:dyDescent="0.25">
      <c r="A12" s="11" t="s">
        <v>18</v>
      </c>
      <c r="B12" s="14" t="s">
        <v>19</v>
      </c>
      <c r="C12" s="13"/>
      <c r="D12" s="13"/>
      <c r="E12" s="13"/>
      <c r="F12" s="13"/>
      <c r="G12" s="13"/>
      <c r="H12" s="13"/>
      <c r="I12" s="13"/>
      <c r="J12" s="9" t="s">
        <v>18</v>
      </c>
      <c r="K12" s="27"/>
      <c r="L12" s="28"/>
    </row>
    <row r="13" spans="1:12" s="10" customFormat="1" ht="18" customHeight="1" x14ac:dyDescent="0.25">
      <c r="A13" s="11" t="s">
        <v>20</v>
      </c>
      <c r="B13" s="12" t="s">
        <v>21</v>
      </c>
      <c r="C13" s="13">
        <v>7375.049</v>
      </c>
      <c r="D13" s="13">
        <v>7895.4440000000004</v>
      </c>
      <c r="E13" s="13">
        <v>8125.1880000000001</v>
      </c>
      <c r="F13" s="13">
        <v>8595.43</v>
      </c>
      <c r="G13" s="13">
        <v>8863.3919999999998</v>
      </c>
      <c r="H13" s="13">
        <v>267.96199999999999</v>
      </c>
      <c r="I13" s="13">
        <v>1488.3430000000001</v>
      </c>
      <c r="J13" s="9" t="s">
        <v>20</v>
      </c>
      <c r="K13" s="27"/>
      <c r="L13" s="28"/>
    </row>
    <row r="14" spans="1:12" s="10" customFormat="1" ht="18" customHeight="1" x14ac:dyDescent="0.25">
      <c r="A14" s="11" t="s">
        <v>22</v>
      </c>
      <c r="B14" s="12" t="s">
        <v>23</v>
      </c>
      <c r="C14" s="13">
        <v>6172.3339999999998</v>
      </c>
      <c r="D14" s="13">
        <v>6608.5110000000004</v>
      </c>
      <c r="E14" s="13">
        <v>6909.3559999999998</v>
      </c>
      <c r="F14" s="13">
        <v>7346.6980000000003</v>
      </c>
      <c r="G14" s="13">
        <v>7623.152</v>
      </c>
      <c r="H14" s="13">
        <v>276.45400000000001</v>
      </c>
      <c r="I14" s="13">
        <v>1450.818</v>
      </c>
      <c r="J14" s="9" t="s">
        <v>22</v>
      </c>
      <c r="K14" s="27"/>
      <c r="L14" s="28"/>
    </row>
    <row r="15" spans="1:12" s="10" customFormat="1" ht="18" customHeight="1" x14ac:dyDescent="0.25">
      <c r="A15" s="11" t="s">
        <v>24</v>
      </c>
      <c r="B15" s="12" t="s">
        <v>25</v>
      </c>
      <c r="C15" s="13">
        <v>1202.7149999999999</v>
      </c>
      <c r="D15" s="13">
        <v>1286.933</v>
      </c>
      <c r="E15" s="13">
        <v>1215.8320000000001</v>
      </c>
      <c r="F15" s="13">
        <v>1248.732</v>
      </c>
      <c r="G15" s="13">
        <v>1240.24</v>
      </c>
      <c r="H15" s="13">
        <v>-8.4920000000000009</v>
      </c>
      <c r="I15" s="13">
        <v>37.524999999999999</v>
      </c>
      <c r="J15" s="9" t="s">
        <v>24</v>
      </c>
      <c r="K15" s="27"/>
      <c r="L15" s="28"/>
    </row>
    <row r="16" spans="1:12" s="10" customFormat="1" ht="18" customHeight="1" x14ac:dyDescent="0.25">
      <c r="A16" s="11" t="s">
        <v>26</v>
      </c>
      <c r="B16" s="12" t="s">
        <v>27</v>
      </c>
      <c r="C16" s="13">
        <v>9879.246000000001</v>
      </c>
      <c r="D16" s="13">
        <v>10591.59</v>
      </c>
      <c r="E16" s="13">
        <v>11206.785</v>
      </c>
      <c r="F16" s="13">
        <v>11905.476000000001</v>
      </c>
      <c r="G16" s="13">
        <v>12443.15</v>
      </c>
      <c r="H16" s="13">
        <v>537.67399999999998</v>
      </c>
      <c r="I16" s="13">
        <v>2563.904</v>
      </c>
      <c r="J16" s="9" t="s">
        <v>26</v>
      </c>
      <c r="K16" s="27"/>
      <c r="L16" s="28"/>
    </row>
    <row r="17" spans="1:12" s="10" customFormat="1" ht="18" customHeight="1" x14ac:dyDescent="0.25">
      <c r="A17" s="11" t="s">
        <v>28</v>
      </c>
      <c r="B17" s="12" t="s">
        <v>29</v>
      </c>
      <c r="C17" s="13">
        <v>6997.0039999999999</v>
      </c>
      <c r="D17" s="13">
        <v>7568.5810000000001</v>
      </c>
      <c r="E17" s="13">
        <v>8068.2160000000003</v>
      </c>
      <c r="F17" s="13">
        <v>8622.0850000000009</v>
      </c>
      <c r="G17" s="13">
        <v>9027.0419999999995</v>
      </c>
      <c r="H17" s="13">
        <v>404.95699999999999</v>
      </c>
      <c r="I17" s="13">
        <v>2030.038</v>
      </c>
      <c r="J17" s="9" t="s">
        <v>28</v>
      </c>
      <c r="K17" s="27"/>
      <c r="L17" s="28"/>
    </row>
    <row r="18" spans="1:12" s="10" customFormat="1" ht="18" customHeight="1" x14ac:dyDescent="0.25">
      <c r="A18" s="11" t="s">
        <v>30</v>
      </c>
      <c r="B18" s="12" t="s">
        <v>31</v>
      </c>
      <c r="C18" s="9">
        <v>2882.2420000000002</v>
      </c>
      <c r="D18" s="9">
        <v>3023.009</v>
      </c>
      <c r="E18" s="9">
        <v>3138.569</v>
      </c>
      <c r="F18" s="9">
        <v>3283.3910000000001</v>
      </c>
      <c r="G18" s="9">
        <v>3416.1080000000002</v>
      </c>
      <c r="H18" s="9">
        <v>132.71700000000001</v>
      </c>
      <c r="I18" s="9">
        <v>533.86599999999999</v>
      </c>
      <c r="J18" s="9" t="s">
        <v>30</v>
      </c>
      <c r="K18" s="27"/>
      <c r="L18" s="28"/>
    </row>
    <row r="19" spans="1:12" s="10" customFormat="1" ht="18" customHeight="1" x14ac:dyDescent="0.25">
      <c r="A19" s="11" t="s">
        <v>32</v>
      </c>
      <c r="B19" s="12" t="s">
        <v>33</v>
      </c>
      <c r="C19" s="13">
        <v>462.32900000000001</v>
      </c>
      <c r="D19" s="13">
        <v>506.01900000000001</v>
      </c>
      <c r="E19" s="13">
        <v>544.34</v>
      </c>
      <c r="F19" s="13">
        <v>617.09400000000005</v>
      </c>
      <c r="G19" s="13">
        <v>647.96799999999996</v>
      </c>
      <c r="H19" s="13">
        <v>30.874000000000002</v>
      </c>
      <c r="I19" s="13">
        <v>185.63900000000001</v>
      </c>
      <c r="J19" s="9" t="s">
        <v>32</v>
      </c>
      <c r="K19" s="27"/>
      <c r="L19" s="28"/>
    </row>
    <row r="20" spans="1:12" s="10" customFormat="1" ht="18" customHeight="1" x14ac:dyDescent="0.25">
      <c r="A20" s="11" t="s">
        <v>34</v>
      </c>
      <c r="B20" s="12" t="s">
        <v>35</v>
      </c>
      <c r="C20" s="13">
        <v>2419.9120000000003</v>
      </c>
      <c r="D20" s="13">
        <v>2516.9900000000002</v>
      </c>
      <c r="E20" s="13">
        <v>2594.2290000000003</v>
      </c>
      <c r="F20" s="13">
        <v>2666.2980000000002</v>
      </c>
      <c r="G20" s="13">
        <v>2768.14</v>
      </c>
      <c r="H20" s="13">
        <v>101.842</v>
      </c>
      <c r="I20" s="13">
        <v>348.22800000000001</v>
      </c>
      <c r="J20" s="9" t="s">
        <v>34</v>
      </c>
      <c r="K20" s="27"/>
      <c r="L20" s="28"/>
    </row>
    <row r="21" spans="1:12" s="10" customFormat="1" ht="18" customHeight="1" x14ac:dyDescent="0.25">
      <c r="A21" s="11" t="s">
        <v>36</v>
      </c>
      <c r="B21" s="12" t="s">
        <v>37</v>
      </c>
      <c r="C21" s="13">
        <v>2208.98</v>
      </c>
      <c r="D21" s="13">
        <v>1946.7150000000001</v>
      </c>
      <c r="E21" s="13">
        <v>1931.3410000000001</v>
      </c>
      <c r="F21" s="13">
        <v>1705.1079999999999</v>
      </c>
      <c r="G21" s="13">
        <v>1622.4829999999999</v>
      </c>
      <c r="H21" s="13">
        <v>-82.625</v>
      </c>
      <c r="I21" s="13">
        <v>-586.49699999999996</v>
      </c>
      <c r="J21" s="9" t="s">
        <v>36</v>
      </c>
      <c r="K21" s="27"/>
      <c r="L21" s="28"/>
    </row>
    <row r="22" spans="1:12" s="10" customFormat="1" ht="18" customHeight="1" x14ac:dyDescent="0.25">
      <c r="A22" s="11" t="s">
        <v>38</v>
      </c>
      <c r="B22" s="12" t="s">
        <v>39</v>
      </c>
      <c r="C22" s="13">
        <v>2166.9189999999999</v>
      </c>
      <c r="D22" s="13">
        <v>1911.2660000000001</v>
      </c>
      <c r="E22" s="13">
        <v>1893.7550000000001</v>
      </c>
      <c r="F22" s="13">
        <v>1663.056</v>
      </c>
      <c r="G22" s="13">
        <v>1581.9590000000001</v>
      </c>
      <c r="H22" s="13">
        <v>-81.097000000000008</v>
      </c>
      <c r="I22" s="13">
        <v>-584.96</v>
      </c>
      <c r="J22" s="9" t="s">
        <v>38</v>
      </c>
      <c r="K22" s="27"/>
      <c r="L22" s="28"/>
    </row>
    <row r="23" spans="1:12" s="10" customFormat="1" ht="18" customHeight="1" x14ac:dyDescent="0.25">
      <c r="A23" s="11" t="s">
        <v>40</v>
      </c>
      <c r="B23" s="12" t="s">
        <v>41</v>
      </c>
      <c r="C23" s="13">
        <v>1622.2060000000001</v>
      </c>
      <c r="D23" s="13">
        <v>1478.3910000000001</v>
      </c>
      <c r="E23" s="13">
        <v>1428.25</v>
      </c>
      <c r="F23" s="13">
        <v>1201.7940000000001</v>
      </c>
      <c r="G23" s="13">
        <v>1150.5170000000001</v>
      </c>
      <c r="H23" s="13">
        <v>-51.277000000000001</v>
      </c>
      <c r="I23" s="13">
        <v>-471.68900000000002</v>
      </c>
      <c r="J23" s="9" t="s">
        <v>40</v>
      </c>
      <c r="K23" s="27"/>
      <c r="L23" s="28"/>
    </row>
    <row r="24" spans="1:12" s="10" customFormat="1" ht="18" customHeight="1" x14ac:dyDescent="0.25">
      <c r="A24" s="11" t="s">
        <v>42</v>
      </c>
      <c r="B24" s="12" t="s">
        <v>43</v>
      </c>
      <c r="C24" s="13">
        <v>386.67700000000002</v>
      </c>
      <c r="D24" s="13">
        <v>272.428</v>
      </c>
      <c r="E24" s="13">
        <v>297.28300000000002</v>
      </c>
      <c r="F24" s="13">
        <v>281.089</v>
      </c>
      <c r="G24" s="13">
        <v>261.34399999999999</v>
      </c>
      <c r="H24" s="13">
        <v>-19.745000000000001</v>
      </c>
      <c r="I24" s="13">
        <v>-125.333</v>
      </c>
      <c r="J24" s="9" t="s">
        <v>42</v>
      </c>
      <c r="K24" s="27"/>
      <c r="L24" s="28"/>
    </row>
    <row r="25" spans="1:12" s="10" customFormat="1" ht="18" customHeight="1" x14ac:dyDescent="0.25">
      <c r="A25" s="11" t="s">
        <v>44</v>
      </c>
      <c r="B25" s="12" t="s">
        <v>45</v>
      </c>
      <c r="C25" s="13">
        <v>158.036</v>
      </c>
      <c r="D25" s="13">
        <v>160.447</v>
      </c>
      <c r="E25" s="13">
        <v>168.22200000000001</v>
      </c>
      <c r="F25" s="13">
        <v>180.173</v>
      </c>
      <c r="G25" s="13">
        <v>170.09800000000001</v>
      </c>
      <c r="H25" s="13">
        <v>-10.075000000000001</v>
      </c>
      <c r="I25" s="13">
        <v>12.061999999999999</v>
      </c>
      <c r="J25" s="9" t="s">
        <v>44</v>
      </c>
      <c r="K25" s="27"/>
      <c r="L25" s="28"/>
    </row>
    <row r="26" spans="1:12" s="10" customFormat="1" ht="18" customHeight="1" x14ac:dyDescent="0.25">
      <c r="A26" s="11" t="s">
        <v>46</v>
      </c>
      <c r="B26" s="12" t="s">
        <v>47</v>
      </c>
      <c r="C26" s="13">
        <v>42.061</v>
      </c>
      <c r="D26" s="13">
        <v>35.448999999999998</v>
      </c>
      <c r="E26" s="13">
        <v>37.585999999999999</v>
      </c>
      <c r="F26" s="13">
        <v>42.052</v>
      </c>
      <c r="G26" s="13">
        <v>40.524000000000001</v>
      </c>
      <c r="H26" s="13">
        <v>-1.528</v>
      </c>
      <c r="I26" s="13">
        <v>-1.5369999999999999</v>
      </c>
      <c r="J26" s="9" t="s">
        <v>46</v>
      </c>
      <c r="K26" s="27"/>
      <c r="L26" s="28"/>
    </row>
    <row r="27" spans="1:12" s="10" customFormat="1" ht="18" customHeight="1" x14ac:dyDescent="0.25">
      <c r="A27" s="11" t="s">
        <v>48</v>
      </c>
      <c r="B27" s="12" t="s">
        <v>49</v>
      </c>
      <c r="C27" s="9">
        <v>3978.9479999999999</v>
      </c>
      <c r="D27" s="9">
        <v>4066.5729999999999</v>
      </c>
      <c r="E27" s="9">
        <v>4154.6350000000002</v>
      </c>
      <c r="F27" s="9">
        <v>4243.0479999999998</v>
      </c>
      <c r="G27" s="9">
        <v>4254.107</v>
      </c>
      <c r="H27" s="9">
        <v>11.059000000000001</v>
      </c>
      <c r="I27" s="9">
        <v>275.15899999999999</v>
      </c>
      <c r="J27" s="9" t="s">
        <v>48</v>
      </c>
      <c r="K27" s="27"/>
      <c r="L27" s="28"/>
    </row>
    <row r="28" spans="1:12" s="10" customFormat="1" ht="18" customHeight="1" x14ac:dyDescent="0.25">
      <c r="A28" s="11" t="s">
        <v>50</v>
      </c>
      <c r="B28" s="12" t="s">
        <v>51</v>
      </c>
      <c r="C28" s="13">
        <v>1559.816</v>
      </c>
      <c r="D28" s="13">
        <v>1602.0309999999999</v>
      </c>
      <c r="E28" s="13">
        <v>1626.5900000000001</v>
      </c>
      <c r="F28" s="13">
        <v>1685.8700000000001</v>
      </c>
      <c r="G28" s="13">
        <v>1754.135</v>
      </c>
      <c r="H28" s="13">
        <v>68.265000000000001</v>
      </c>
      <c r="I28" s="13">
        <v>194.31900000000002</v>
      </c>
      <c r="J28" s="9" t="s">
        <v>50</v>
      </c>
      <c r="K28" s="27"/>
      <c r="L28" s="28"/>
    </row>
    <row r="29" spans="1:12" s="10" customFormat="1" ht="18" customHeight="1" x14ac:dyDescent="0.25">
      <c r="A29" s="11" t="s">
        <v>52</v>
      </c>
      <c r="B29" s="12" t="s">
        <v>53</v>
      </c>
      <c r="C29" s="13">
        <v>2373.7350000000001</v>
      </c>
      <c r="D29" s="13">
        <v>2415.2310000000002</v>
      </c>
      <c r="E29" s="13">
        <v>2477.8229999999999</v>
      </c>
      <c r="F29" s="13">
        <v>2505.4940000000001</v>
      </c>
      <c r="G29" s="13">
        <v>2448.413</v>
      </c>
      <c r="H29" s="13">
        <v>-57.081000000000003</v>
      </c>
      <c r="I29" s="13">
        <v>74.677999999999997</v>
      </c>
      <c r="J29" s="9" t="s">
        <v>52</v>
      </c>
      <c r="K29" s="27"/>
      <c r="L29" s="28"/>
    </row>
    <row r="30" spans="1:12" s="10" customFormat="1" ht="18" customHeight="1" x14ac:dyDescent="0.25">
      <c r="A30" s="11" t="s">
        <v>54</v>
      </c>
      <c r="B30" s="12" t="s">
        <v>55</v>
      </c>
      <c r="C30" s="9" t="s">
        <v>56</v>
      </c>
      <c r="D30" s="9" t="s">
        <v>56</v>
      </c>
      <c r="E30" s="9" t="s">
        <v>56</v>
      </c>
      <c r="F30" s="9" t="s">
        <v>56</v>
      </c>
      <c r="G30" s="9" t="s">
        <v>56</v>
      </c>
      <c r="H30" s="9" t="s">
        <v>56</v>
      </c>
      <c r="I30" s="9" t="s">
        <v>56</v>
      </c>
      <c r="J30" s="9" t="s">
        <v>54</v>
      </c>
      <c r="K30" s="27"/>
      <c r="L30" s="28"/>
    </row>
    <row r="31" spans="1:12" s="10" customFormat="1" ht="18" customHeight="1" x14ac:dyDescent="0.25">
      <c r="A31" s="11" t="s">
        <v>57</v>
      </c>
      <c r="B31" s="12" t="s">
        <v>58</v>
      </c>
      <c r="C31" s="13">
        <v>45.396999999999998</v>
      </c>
      <c r="D31" s="13">
        <v>49.311</v>
      </c>
      <c r="E31" s="13">
        <v>50.222000000000001</v>
      </c>
      <c r="F31" s="13">
        <v>51.684000000000005</v>
      </c>
      <c r="G31" s="13">
        <v>51.558</v>
      </c>
      <c r="H31" s="13">
        <v>-0.126</v>
      </c>
      <c r="I31" s="13">
        <v>6.1610000000000005</v>
      </c>
      <c r="J31" s="9" t="s">
        <v>57</v>
      </c>
      <c r="K31" s="27"/>
      <c r="L31" s="28"/>
    </row>
    <row r="32" spans="1:12" s="10" customFormat="1" ht="18" customHeight="1" x14ac:dyDescent="0.25">
      <c r="A32" s="11" t="s">
        <v>59</v>
      </c>
      <c r="B32" s="12" t="s">
        <v>60</v>
      </c>
      <c r="C32" s="13">
        <v>407.22300000000001</v>
      </c>
      <c r="D32" s="13">
        <v>433.09300000000002</v>
      </c>
      <c r="E32" s="13">
        <v>435.67</v>
      </c>
      <c r="F32" s="13">
        <v>456.55200000000002</v>
      </c>
      <c r="G32" s="13">
        <v>449.70300000000003</v>
      </c>
      <c r="H32" s="13">
        <v>-6.8490000000000002</v>
      </c>
      <c r="I32" s="13">
        <v>42.480000000000004</v>
      </c>
      <c r="J32" s="9" t="s">
        <v>59</v>
      </c>
      <c r="K32" s="27"/>
      <c r="L32" s="28"/>
    </row>
    <row r="33" spans="1:12" s="10" customFormat="1" ht="18" customHeight="1" x14ac:dyDescent="0.25">
      <c r="A33" s="11" t="s">
        <v>61</v>
      </c>
      <c r="B33" s="12" t="s">
        <v>62</v>
      </c>
      <c r="C33" s="13">
        <v>301.09000000000003</v>
      </c>
      <c r="D33" s="13">
        <v>325.52699999999999</v>
      </c>
      <c r="E33" s="13">
        <v>324.84699999999998</v>
      </c>
      <c r="F33" s="13">
        <v>343.86599999999999</v>
      </c>
      <c r="G33" s="13">
        <v>337.59500000000003</v>
      </c>
      <c r="H33" s="13">
        <v>-6.2709999999999999</v>
      </c>
      <c r="I33" s="13">
        <v>36.505000000000003</v>
      </c>
      <c r="J33" s="9" t="s">
        <v>61</v>
      </c>
      <c r="K33" s="27"/>
      <c r="L33" s="28"/>
    </row>
    <row r="34" spans="1:12" s="10" customFormat="1" ht="18" customHeight="1" x14ac:dyDescent="0.25">
      <c r="A34" s="11" t="s">
        <v>63</v>
      </c>
      <c r="B34" s="12" t="s">
        <v>64</v>
      </c>
      <c r="C34" s="13">
        <v>48.883000000000003</v>
      </c>
      <c r="D34" s="13">
        <v>49.349000000000004</v>
      </c>
      <c r="E34" s="13">
        <v>50.620000000000005</v>
      </c>
      <c r="F34" s="13">
        <v>51.442999999999998</v>
      </c>
      <c r="G34" s="13">
        <v>51.864000000000004</v>
      </c>
      <c r="H34" s="13">
        <v>0.42099999999999999</v>
      </c>
      <c r="I34" s="13">
        <v>2.9809999999999999</v>
      </c>
      <c r="J34" s="9" t="s">
        <v>63</v>
      </c>
      <c r="K34" s="27"/>
      <c r="L34" s="28"/>
    </row>
    <row r="35" spans="1:12" s="10" customFormat="1" ht="18" customHeight="1" x14ac:dyDescent="0.25">
      <c r="A35" s="11" t="s">
        <v>65</v>
      </c>
      <c r="B35" s="12" t="s">
        <v>66</v>
      </c>
      <c r="C35" s="13">
        <v>18.385000000000002</v>
      </c>
      <c r="D35" s="13">
        <v>18.295000000000002</v>
      </c>
      <c r="E35" s="13">
        <v>18.846</v>
      </c>
      <c r="F35" s="13">
        <v>19.04</v>
      </c>
      <c r="G35" s="13">
        <v>17.632999999999999</v>
      </c>
      <c r="H35" s="13">
        <v>-1.407</v>
      </c>
      <c r="I35" s="13">
        <v>-0.752</v>
      </c>
      <c r="J35" s="9" t="s">
        <v>65</v>
      </c>
      <c r="K35" s="27"/>
      <c r="L35" s="28"/>
    </row>
    <row r="36" spans="1:12" s="10" customFormat="1" ht="18" customHeight="1" x14ac:dyDescent="0.25">
      <c r="A36" s="11" t="s">
        <v>67</v>
      </c>
      <c r="B36" s="12" t="s">
        <v>68</v>
      </c>
      <c r="C36" s="13">
        <v>38.865000000000002</v>
      </c>
      <c r="D36" s="13">
        <v>39.922000000000004</v>
      </c>
      <c r="E36" s="13">
        <v>41.358000000000004</v>
      </c>
      <c r="F36" s="13">
        <v>42.204000000000001</v>
      </c>
      <c r="G36" s="13">
        <v>42.612000000000002</v>
      </c>
      <c r="H36" s="13">
        <v>0.40800000000000003</v>
      </c>
      <c r="I36" s="13">
        <v>3.7469999999999999</v>
      </c>
      <c r="J36" s="9" t="s">
        <v>67</v>
      </c>
      <c r="K36" s="27"/>
      <c r="L36" s="28"/>
    </row>
    <row r="37" spans="1:12" s="10" customFormat="1" ht="18" customHeight="1" x14ac:dyDescent="0.25">
      <c r="A37" s="11" t="s">
        <v>69</v>
      </c>
      <c r="B37" s="12" t="s">
        <v>70</v>
      </c>
      <c r="C37" s="13">
        <v>17.728000000000002</v>
      </c>
      <c r="D37" s="13">
        <v>20.18</v>
      </c>
      <c r="E37" s="13">
        <v>22.626999999999999</v>
      </c>
      <c r="F37" s="13">
        <v>25.326000000000001</v>
      </c>
      <c r="G37" s="13">
        <v>25.649000000000001</v>
      </c>
      <c r="H37" s="13">
        <v>0.32300000000000001</v>
      </c>
      <c r="I37" s="13">
        <v>7.9210000000000003</v>
      </c>
      <c r="J37" s="9" t="s">
        <v>69</v>
      </c>
      <c r="K37" s="27"/>
      <c r="L37" s="28"/>
    </row>
    <row r="38" spans="1:12" s="10" customFormat="1" ht="18" customHeight="1" x14ac:dyDescent="0.25">
      <c r="A38" s="11" t="s">
        <v>71</v>
      </c>
      <c r="B38" s="12" t="s">
        <v>72</v>
      </c>
      <c r="C38" s="13">
        <v>21.137</v>
      </c>
      <c r="D38" s="13">
        <v>19.742000000000001</v>
      </c>
      <c r="E38" s="13">
        <v>18.731000000000002</v>
      </c>
      <c r="F38" s="13">
        <v>16.878</v>
      </c>
      <c r="G38" s="13">
        <v>16.963000000000001</v>
      </c>
      <c r="H38" s="13">
        <v>8.5000000000000006E-2</v>
      </c>
      <c r="I38" s="13">
        <v>-4.1740000000000004</v>
      </c>
      <c r="J38" s="9" t="s">
        <v>71</v>
      </c>
      <c r="K38" s="27"/>
      <c r="L38" s="28"/>
    </row>
    <row r="39" spans="1:12" s="10" customFormat="1" ht="18" customHeight="1" x14ac:dyDescent="0.25">
      <c r="A39" s="11" t="s">
        <v>73</v>
      </c>
      <c r="B39" s="12" t="s">
        <v>74</v>
      </c>
      <c r="C39" s="9" t="s">
        <v>75</v>
      </c>
      <c r="D39" s="9" t="s">
        <v>75</v>
      </c>
      <c r="E39" s="9" t="s">
        <v>75</v>
      </c>
      <c r="F39" s="9" t="s">
        <v>121</v>
      </c>
      <c r="G39" s="9" t="s">
        <v>121</v>
      </c>
      <c r="H39" s="9" t="s">
        <v>121</v>
      </c>
      <c r="I39" s="9" t="s">
        <v>121</v>
      </c>
      <c r="J39" s="9" t="s">
        <v>73</v>
      </c>
      <c r="K39" s="27"/>
      <c r="L39" s="28"/>
    </row>
    <row r="40" spans="1:12" s="10" customFormat="1" ht="18" customHeight="1" x14ac:dyDescent="0.25">
      <c r="A40" s="11" t="s">
        <v>76</v>
      </c>
      <c r="B40" s="12" t="s">
        <v>77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9" t="s">
        <v>76</v>
      </c>
      <c r="K40" s="27"/>
      <c r="L40" s="28"/>
    </row>
    <row r="41" spans="1:12" s="10" customFormat="1" ht="18" customHeight="1" x14ac:dyDescent="0.25">
      <c r="A41" s="11" t="s">
        <v>78</v>
      </c>
      <c r="B41" s="6" t="s">
        <v>79</v>
      </c>
      <c r="C41" s="8">
        <v>32167.823</v>
      </c>
      <c r="D41" s="8">
        <v>33025.031999999999</v>
      </c>
      <c r="E41" s="8">
        <v>33857.751000000004</v>
      </c>
      <c r="F41" s="8">
        <v>34645.294999999998</v>
      </c>
      <c r="G41" s="8">
        <v>35478.644</v>
      </c>
      <c r="H41" s="8">
        <v>833.34900000000005</v>
      </c>
      <c r="I41" s="8">
        <v>3310.8209999999999</v>
      </c>
      <c r="J41" s="9" t="s">
        <v>78</v>
      </c>
      <c r="K41" s="27"/>
      <c r="L41" s="28"/>
    </row>
    <row r="42" spans="1:12" s="10" customFormat="1" ht="18" customHeight="1" x14ac:dyDescent="0.25">
      <c r="A42" s="11" t="s">
        <v>80</v>
      </c>
      <c r="B42" s="12" t="s">
        <v>81</v>
      </c>
      <c r="C42" s="13">
        <v>30020.149000000001</v>
      </c>
      <c r="D42" s="13">
        <v>31119.955000000002</v>
      </c>
      <c r="E42" s="13">
        <v>31963.463</v>
      </c>
      <c r="F42" s="13">
        <v>32973.957999999999</v>
      </c>
      <c r="G42" s="13">
        <v>33884.421000000002</v>
      </c>
      <c r="H42" s="13">
        <v>910.46299999999997</v>
      </c>
      <c r="I42" s="13">
        <v>3864.2719999999999</v>
      </c>
      <c r="J42" s="9" t="s">
        <v>80</v>
      </c>
      <c r="K42" s="27"/>
      <c r="L42" s="28"/>
    </row>
    <row r="43" spans="1:12" s="10" customFormat="1" ht="18" customHeight="1" x14ac:dyDescent="0.25">
      <c r="A43" s="11" t="s">
        <v>82</v>
      </c>
      <c r="B43" s="12" t="s">
        <v>83</v>
      </c>
      <c r="C43" s="13">
        <v>2147.674</v>
      </c>
      <c r="D43" s="13">
        <v>1905.077</v>
      </c>
      <c r="E43" s="13">
        <v>1894.288</v>
      </c>
      <c r="F43" s="13">
        <v>1671.337</v>
      </c>
      <c r="G43" s="13">
        <v>1594.223</v>
      </c>
      <c r="H43" s="13">
        <v>-77.114000000000004</v>
      </c>
      <c r="I43" s="13">
        <v>-553.45100000000002</v>
      </c>
      <c r="J43" s="9" t="s">
        <v>82</v>
      </c>
      <c r="K43" s="27"/>
      <c r="L43" s="28"/>
    </row>
    <row r="44" spans="1:12" s="10" customFormat="1" ht="18" customHeight="1" x14ac:dyDescent="0.25">
      <c r="A44" s="11" t="s">
        <v>18</v>
      </c>
      <c r="B44" s="14" t="s">
        <v>19</v>
      </c>
      <c r="C44" s="13"/>
      <c r="D44" s="13"/>
      <c r="E44" s="13"/>
      <c r="F44" s="13"/>
      <c r="G44" s="13"/>
      <c r="H44" s="13"/>
      <c r="I44" s="13"/>
      <c r="J44" s="9" t="s">
        <v>18</v>
      </c>
      <c r="K44" s="27"/>
      <c r="L44" s="28"/>
    </row>
    <row r="45" spans="1:12" s="10" customFormat="1" ht="18" customHeight="1" x14ac:dyDescent="0.25">
      <c r="A45" s="11" t="s">
        <v>84</v>
      </c>
      <c r="B45" s="12" t="s">
        <v>21</v>
      </c>
      <c r="C45" s="13">
        <v>7569.2510000000002</v>
      </c>
      <c r="D45" s="13">
        <v>7952.4189999999999</v>
      </c>
      <c r="E45" s="13">
        <v>8134.5150000000003</v>
      </c>
      <c r="F45" s="13">
        <v>8454.0830000000005</v>
      </c>
      <c r="G45" s="13">
        <v>8871.3790000000008</v>
      </c>
      <c r="H45" s="13">
        <v>417.29599999999999</v>
      </c>
      <c r="I45" s="13">
        <v>1302.1279999999999</v>
      </c>
      <c r="J45" s="9" t="s">
        <v>84</v>
      </c>
      <c r="K45" s="27"/>
      <c r="L45" s="28"/>
    </row>
    <row r="46" spans="1:12" s="10" customFormat="1" ht="18" customHeight="1" x14ac:dyDescent="0.25">
      <c r="A46" s="11" t="s">
        <v>85</v>
      </c>
      <c r="B46" s="12" t="s">
        <v>23</v>
      </c>
      <c r="C46" s="13">
        <v>5783.5</v>
      </c>
      <c r="D46" s="13">
        <v>6152.5789999999997</v>
      </c>
      <c r="E46" s="13">
        <v>6341.18</v>
      </c>
      <c r="F46" s="13">
        <v>6629.84</v>
      </c>
      <c r="G46" s="13">
        <v>7055.518</v>
      </c>
      <c r="H46" s="13">
        <v>425.678</v>
      </c>
      <c r="I46" s="13">
        <v>1272.018</v>
      </c>
      <c r="J46" s="9" t="s">
        <v>85</v>
      </c>
      <c r="K46" s="27"/>
      <c r="L46" s="28"/>
    </row>
    <row r="47" spans="1:12" s="10" customFormat="1" ht="18" customHeight="1" x14ac:dyDescent="0.25">
      <c r="A47" s="11" t="s">
        <v>86</v>
      </c>
      <c r="B47" s="12" t="s">
        <v>25</v>
      </c>
      <c r="C47" s="13">
        <v>1785.751</v>
      </c>
      <c r="D47" s="13">
        <v>1799.8400000000001</v>
      </c>
      <c r="E47" s="13">
        <v>1793.335</v>
      </c>
      <c r="F47" s="13">
        <v>1824.2429999999999</v>
      </c>
      <c r="G47" s="13">
        <v>1815.8610000000001</v>
      </c>
      <c r="H47" s="13">
        <v>-8.3819999999999997</v>
      </c>
      <c r="I47" s="13">
        <v>30.11</v>
      </c>
      <c r="J47" s="9" t="s">
        <v>86</v>
      </c>
      <c r="K47" s="27"/>
      <c r="L47" s="28"/>
    </row>
    <row r="48" spans="1:12" s="10" customFormat="1" ht="18" customHeight="1" x14ac:dyDescent="0.25">
      <c r="A48" s="11" t="s">
        <v>87</v>
      </c>
      <c r="B48" s="12" t="s">
        <v>27</v>
      </c>
      <c r="C48" s="13">
        <v>17352.316999999999</v>
      </c>
      <c r="D48" s="13">
        <v>17908.330000000002</v>
      </c>
      <c r="E48" s="13">
        <v>18462.608</v>
      </c>
      <c r="F48" s="13">
        <v>19057.939000000002</v>
      </c>
      <c r="G48" s="13">
        <v>19504.172999999999</v>
      </c>
      <c r="H48" s="13">
        <v>446.23400000000004</v>
      </c>
      <c r="I48" s="13">
        <v>2151.8560000000002</v>
      </c>
      <c r="J48" s="9" t="s">
        <v>87</v>
      </c>
      <c r="K48" s="27"/>
      <c r="L48" s="28"/>
    </row>
    <row r="49" spans="1:12" s="10" customFormat="1" ht="18" customHeight="1" x14ac:dyDescent="0.25">
      <c r="A49" s="11" t="s">
        <v>88</v>
      </c>
      <c r="B49" s="12" t="s">
        <v>29</v>
      </c>
      <c r="C49" s="13">
        <v>6563.95</v>
      </c>
      <c r="D49" s="13">
        <v>7001.9090000000006</v>
      </c>
      <c r="E49" s="13">
        <v>7199.076</v>
      </c>
      <c r="F49" s="13">
        <v>7559.4070000000002</v>
      </c>
      <c r="G49" s="13">
        <v>7958.6130000000003</v>
      </c>
      <c r="H49" s="13">
        <v>399.20600000000002</v>
      </c>
      <c r="I49" s="13">
        <v>1394.663</v>
      </c>
      <c r="J49" s="9" t="s">
        <v>88</v>
      </c>
      <c r="K49" s="27"/>
      <c r="L49" s="28"/>
    </row>
    <row r="50" spans="1:12" s="10" customFormat="1" ht="18" customHeight="1" x14ac:dyDescent="0.25">
      <c r="A50" s="11" t="s">
        <v>89</v>
      </c>
      <c r="B50" s="12" t="s">
        <v>31</v>
      </c>
      <c r="C50" s="13">
        <v>10788.367</v>
      </c>
      <c r="D50" s="13">
        <v>10906.421</v>
      </c>
      <c r="E50" s="13">
        <v>11263.532000000001</v>
      </c>
      <c r="F50" s="13">
        <v>11498.532000000001</v>
      </c>
      <c r="G50" s="13">
        <v>11545.56</v>
      </c>
      <c r="H50" s="13">
        <v>47.027999999999999</v>
      </c>
      <c r="I50" s="13">
        <v>757.19299999999998</v>
      </c>
      <c r="J50" s="9" t="s">
        <v>89</v>
      </c>
      <c r="K50" s="27"/>
      <c r="L50" s="28"/>
    </row>
    <row r="51" spans="1:12" s="10" customFormat="1" ht="18" customHeight="1" x14ac:dyDescent="0.25">
      <c r="A51" s="11" t="s">
        <v>90</v>
      </c>
      <c r="B51" s="12" t="s">
        <v>33</v>
      </c>
      <c r="C51" s="13">
        <v>945.87900000000002</v>
      </c>
      <c r="D51" s="13">
        <v>942.01400000000001</v>
      </c>
      <c r="E51" s="13">
        <v>979.83900000000006</v>
      </c>
      <c r="F51" s="13">
        <v>957.14800000000002</v>
      </c>
      <c r="G51" s="13">
        <v>986.04700000000003</v>
      </c>
      <c r="H51" s="13">
        <v>28.899000000000001</v>
      </c>
      <c r="I51" s="13">
        <v>40.167999999999999</v>
      </c>
      <c r="J51" s="9" t="s">
        <v>90</v>
      </c>
      <c r="K51" s="27"/>
      <c r="L51" s="28"/>
    </row>
    <row r="52" spans="1:12" s="10" customFormat="1" ht="18" customHeight="1" x14ac:dyDescent="0.25">
      <c r="A52" s="11" t="s">
        <v>91</v>
      </c>
      <c r="B52" s="12" t="s">
        <v>92</v>
      </c>
      <c r="C52" s="13">
        <v>672.37700000000007</v>
      </c>
      <c r="D52" s="13">
        <v>673.01099999999997</v>
      </c>
      <c r="E52" s="13">
        <v>698.74800000000005</v>
      </c>
      <c r="F52" s="13">
        <v>703.16800000000001</v>
      </c>
      <c r="G52" s="13">
        <v>727.79100000000005</v>
      </c>
      <c r="H52" s="13">
        <v>24.623000000000001</v>
      </c>
      <c r="I52" s="13">
        <v>55.414000000000001</v>
      </c>
      <c r="J52" s="9" t="s">
        <v>91</v>
      </c>
      <c r="K52" s="27"/>
      <c r="L52" s="28"/>
    </row>
    <row r="53" spans="1:12" s="10" customFormat="1" ht="18" customHeight="1" x14ac:dyDescent="0.25">
      <c r="A53" s="11" t="s">
        <v>93</v>
      </c>
      <c r="B53" s="12" t="s">
        <v>94</v>
      </c>
      <c r="C53" s="13">
        <v>273.50200000000001</v>
      </c>
      <c r="D53" s="13">
        <v>269.00299999999999</v>
      </c>
      <c r="E53" s="13">
        <v>281.09100000000001</v>
      </c>
      <c r="F53" s="13">
        <v>253.98000000000002</v>
      </c>
      <c r="G53" s="13">
        <v>258.25600000000003</v>
      </c>
      <c r="H53" s="13">
        <v>4.2759999999999998</v>
      </c>
      <c r="I53" s="13">
        <v>-15.246</v>
      </c>
      <c r="J53" s="9" t="s">
        <v>93</v>
      </c>
      <c r="K53" s="27"/>
      <c r="L53" s="28"/>
    </row>
    <row r="54" spans="1:12" s="10" customFormat="1" ht="18" customHeight="1" x14ac:dyDescent="0.25">
      <c r="A54" s="11" t="s">
        <v>95</v>
      </c>
      <c r="B54" s="12" t="s">
        <v>35</v>
      </c>
      <c r="C54" s="9">
        <v>9842.4879999999994</v>
      </c>
      <c r="D54" s="9">
        <v>9964.4070000000011</v>
      </c>
      <c r="E54" s="9">
        <v>10283.693000000001</v>
      </c>
      <c r="F54" s="9">
        <v>10541.384</v>
      </c>
      <c r="G54" s="9">
        <v>10559.513000000001</v>
      </c>
      <c r="H54" s="9">
        <v>18.129000000000001</v>
      </c>
      <c r="I54" s="9">
        <v>717.02499999999998</v>
      </c>
      <c r="J54" s="9" t="s">
        <v>95</v>
      </c>
      <c r="K54" s="27"/>
      <c r="L54" s="28"/>
    </row>
    <row r="55" spans="1:12" s="10" customFormat="1" ht="18" customHeight="1" x14ac:dyDescent="0.25">
      <c r="A55" s="11" t="s">
        <v>96</v>
      </c>
      <c r="B55" s="12" t="s">
        <v>97</v>
      </c>
      <c r="C55" s="13">
        <v>5333.9040000000005</v>
      </c>
      <c r="D55" s="13">
        <v>5406.0349999999999</v>
      </c>
      <c r="E55" s="13">
        <v>5472.8220000000001</v>
      </c>
      <c r="F55" s="13">
        <v>5619.8040000000001</v>
      </c>
      <c r="G55" s="13">
        <v>5582.5129999999999</v>
      </c>
      <c r="H55" s="13">
        <v>-37.291000000000004</v>
      </c>
      <c r="I55" s="13">
        <v>248.60900000000001</v>
      </c>
      <c r="J55" s="9" t="s">
        <v>96</v>
      </c>
      <c r="K55" s="27"/>
      <c r="L55" s="28"/>
    </row>
    <row r="56" spans="1:12" s="10" customFormat="1" ht="18" customHeight="1" x14ac:dyDescent="0.25">
      <c r="A56" s="11" t="s">
        <v>98</v>
      </c>
      <c r="B56" s="12" t="s">
        <v>99</v>
      </c>
      <c r="C56" s="13">
        <v>4508.5839999999998</v>
      </c>
      <c r="D56" s="13">
        <v>4558.3720000000003</v>
      </c>
      <c r="E56" s="13">
        <v>4810.8710000000001</v>
      </c>
      <c r="F56" s="13">
        <v>4921.58</v>
      </c>
      <c r="G56" s="13">
        <v>4977</v>
      </c>
      <c r="H56" s="13">
        <v>55.42</v>
      </c>
      <c r="I56" s="13">
        <v>468.416</v>
      </c>
      <c r="J56" s="9" t="s">
        <v>98</v>
      </c>
      <c r="K56" s="27"/>
      <c r="L56" s="28"/>
    </row>
    <row r="57" spans="1:12" s="10" customFormat="1" ht="18" customHeight="1" x14ac:dyDescent="0.25">
      <c r="A57" s="11" t="s">
        <v>100</v>
      </c>
      <c r="B57" s="12" t="s">
        <v>101</v>
      </c>
      <c r="C57" s="13">
        <v>2147.674</v>
      </c>
      <c r="D57" s="13">
        <v>1905.077</v>
      </c>
      <c r="E57" s="13">
        <v>1894.288</v>
      </c>
      <c r="F57" s="13">
        <v>1671.337</v>
      </c>
      <c r="G57" s="13">
        <v>1594.223</v>
      </c>
      <c r="H57" s="13">
        <v>-77.114000000000004</v>
      </c>
      <c r="I57" s="13">
        <v>-553.45100000000002</v>
      </c>
      <c r="J57" s="9" t="s">
        <v>100</v>
      </c>
      <c r="K57" s="27"/>
      <c r="L57" s="28"/>
    </row>
    <row r="58" spans="1:12" s="10" customFormat="1" ht="18" customHeight="1" x14ac:dyDescent="0.25">
      <c r="A58" s="11" t="s">
        <v>102</v>
      </c>
      <c r="B58" s="12" t="s">
        <v>39</v>
      </c>
      <c r="C58" s="13">
        <v>2104.5639999999999</v>
      </c>
      <c r="D58" s="13">
        <v>1867.883</v>
      </c>
      <c r="E58" s="13">
        <v>1852.7830000000001</v>
      </c>
      <c r="F58" s="13">
        <v>1630.047</v>
      </c>
      <c r="G58" s="13">
        <v>1554.366</v>
      </c>
      <c r="H58" s="13">
        <v>-75.680999999999997</v>
      </c>
      <c r="I58" s="13">
        <v>-550.19799999999998</v>
      </c>
      <c r="J58" s="9" t="s">
        <v>102</v>
      </c>
      <c r="K58" s="27"/>
      <c r="L58" s="28"/>
    </row>
    <row r="59" spans="1:12" s="10" customFormat="1" ht="18" customHeight="1" x14ac:dyDescent="0.25">
      <c r="A59" s="11" t="s">
        <v>103</v>
      </c>
      <c r="B59" s="12" t="s">
        <v>41</v>
      </c>
      <c r="C59" s="13">
        <v>1568.1110000000001</v>
      </c>
      <c r="D59" s="13">
        <v>1418.48</v>
      </c>
      <c r="E59" s="13">
        <v>1371.99</v>
      </c>
      <c r="F59" s="13">
        <v>1166.559</v>
      </c>
      <c r="G59" s="13">
        <v>1112.5509999999999</v>
      </c>
      <c r="H59" s="13">
        <v>-54.008000000000003</v>
      </c>
      <c r="I59" s="13">
        <v>-455.56</v>
      </c>
      <c r="J59" s="9" t="s">
        <v>103</v>
      </c>
      <c r="K59" s="27"/>
      <c r="L59" s="28"/>
    </row>
    <row r="60" spans="1:12" s="10" customFormat="1" ht="18" customHeight="1" x14ac:dyDescent="0.25">
      <c r="A60" s="11" t="s">
        <v>104</v>
      </c>
      <c r="B60" s="12" t="s">
        <v>43</v>
      </c>
      <c r="C60" s="13">
        <v>366.84000000000003</v>
      </c>
      <c r="D60" s="13">
        <v>280.43799999999999</v>
      </c>
      <c r="E60" s="13">
        <v>305.32600000000002</v>
      </c>
      <c r="F60" s="13">
        <v>281.73700000000002</v>
      </c>
      <c r="G60" s="13">
        <v>266.75900000000001</v>
      </c>
      <c r="H60" s="13">
        <v>-14.978</v>
      </c>
      <c r="I60" s="13">
        <v>-100.081</v>
      </c>
      <c r="J60" s="9" t="s">
        <v>104</v>
      </c>
      <c r="K60" s="27"/>
      <c r="L60" s="28"/>
    </row>
    <row r="61" spans="1:12" s="10" customFormat="1" ht="18" customHeight="1" x14ac:dyDescent="0.25">
      <c r="A61" s="11" t="s">
        <v>105</v>
      </c>
      <c r="B61" s="12" t="s">
        <v>45</v>
      </c>
      <c r="C61" s="13">
        <v>169.613</v>
      </c>
      <c r="D61" s="13">
        <v>168.965</v>
      </c>
      <c r="E61" s="13">
        <v>175.46700000000001</v>
      </c>
      <c r="F61" s="13">
        <v>181.751</v>
      </c>
      <c r="G61" s="13">
        <v>175.05600000000001</v>
      </c>
      <c r="H61" s="13">
        <v>-6.6950000000000003</v>
      </c>
      <c r="I61" s="13">
        <v>5.4430000000000005</v>
      </c>
      <c r="J61" s="9" t="s">
        <v>105</v>
      </c>
      <c r="K61" s="27"/>
      <c r="L61" s="28"/>
    </row>
    <row r="62" spans="1:12" s="10" customFormat="1" ht="18" customHeight="1" x14ac:dyDescent="0.25">
      <c r="A62" s="11" t="s">
        <v>106</v>
      </c>
      <c r="B62" s="12" t="s">
        <v>47</v>
      </c>
      <c r="C62" s="13">
        <v>43.11</v>
      </c>
      <c r="D62" s="13">
        <v>37.194000000000003</v>
      </c>
      <c r="E62" s="13">
        <v>41.505000000000003</v>
      </c>
      <c r="F62" s="13">
        <v>41.29</v>
      </c>
      <c r="G62" s="13">
        <v>39.856999999999999</v>
      </c>
      <c r="H62" s="13">
        <v>-1.4330000000000001</v>
      </c>
      <c r="I62" s="13">
        <v>-3.2530000000000001</v>
      </c>
      <c r="J62" s="9" t="s">
        <v>106</v>
      </c>
      <c r="K62" s="27"/>
      <c r="L62" s="28"/>
    </row>
    <row r="63" spans="1:12" s="10" customFormat="1" ht="18" customHeight="1" x14ac:dyDescent="0.25">
      <c r="A63" s="11" t="s">
        <v>107</v>
      </c>
      <c r="B63" s="12" t="s">
        <v>49</v>
      </c>
      <c r="C63" s="13">
        <v>5098.5810000000001</v>
      </c>
      <c r="D63" s="13">
        <v>5259.2060000000001</v>
      </c>
      <c r="E63" s="13">
        <v>5366.3410000000003</v>
      </c>
      <c r="F63" s="13">
        <v>5461.9350000000004</v>
      </c>
      <c r="G63" s="13">
        <v>5508.8689999999997</v>
      </c>
      <c r="H63" s="13">
        <v>46.933999999999997</v>
      </c>
      <c r="I63" s="13">
        <v>410.28800000000001</v>
      </c>
      <c r="J63" s="9" t="s">
        <v>107</v>
      </c>
      <c r="K63" s="27"/>
      <c r="L63" s="28"/>
    </row>
    <row r="64" spans="1:12" s="10" customFormat="1" ht="18" customHeight="1" x14ac:dyDescent="0.25">
      <c r="A64" s="11" t="s">
        <v>108</v>
      </c>
      <c r="B64" s="12" t="s">
        <v>51</v>
      </c>
      <c r="C64" s="13">
        <v>2949.8429999999998</v>
      </c>
      <c r="D64" s="13">
        <v>3020.3250000000003</v>
      </c>
      <c r="E64" s="13">
        <v>3132.2460000000001</v>
      </c>
      <c r="F64" s="13">
        <v>3120.1759999999999</v>
      </c>
      <c r="G64" s="13">
        <v>3197.4949999999999</v>
      </c>
      <c r="H64" s="13">
        <v>77.319000000000003</v>
      </c>
      <c r="I64" s="13">
        <v>247.65200000000002</v>
      </c>
      <c r="J64" s="9" t="s">
        <v>108</v>
      </c>
      <c r="K64" s="27"/>
      <c r="L64" s="28"/>
    </row>
    <row r="65" spans="1:12" s="10" customFormat="1" ht="18" customHeight="1" x14ac:dyDescent="0.25">
      <c r="A65" s="11" t="s">
        <v>109</v>
      </c>
      <c r="B65" s="12" t="s">
        <v>53</v>
      </c>
      <c r="C65" s="13">
        <v>1925.7940000000001</v>
      </c>
      <c r="D65" s="13">
        <v>2006.7350000000001</v>
      </c>
      <c r="E65" s="13">
        <v>1999.941</v>
      </c>
      <c r="F65" s="13">
        <v>2100.46</v>
      </c>
      <c r="G65" s="13">
        <v>2067.3740000000003</v>
      </c>
      <c r="H65" s="13">
        <v>-33.085999999999999</v>
      </c>
      <c r="I65" s="13">
        <v>141.58000000000001</v>
      </c>
      <c r="J65" s="9" t="s">
        <v>109</v>
      </c>
      <c r="K65" s="27"/>
      <c r="L65" s="28"/>
    </row>
    <row r="66" spans="1:12" s="10" customFormat="1" ht="18" customHeight="1" x14ac:dyDescent="0.25">
      <c r="A66" s="11" t="s">
        <v>110</v>
      </c>
      <c r="B66" s="12" t="s">
        <v>55</v>
      </c>
      <c r="C66" s="9" t="s">
        <v>56</v>
      </c>
      <c r="D66" s="9" t="s">
        <v>56</v>
      </c>
      <c r="E66" s="9" t="s">
        <v>56</v>
      </c>
      <c r="F66" s="9" t="s">
        <v>56</v>
      </c>
      <c r="G66" s="9" t="s">
        <v>56</v>
      </c>
      <c r="H66" s="9" t="s">
        <v>56</v>
      </c>
      <c r="I66" s="9" t="s">
        <v>56</v>
      </c>
      <c r="J66" s="9" t="s">
        <v>110</v>
      </c>
      <c r="K66" s="27"/>
      <c r="L66" s="28"/>
    </row>
    <row r="67" spans="1:12" s="10" customFormat="1" ht="18" customHeight="1" x14ac:dyDescent="0.25">
      <c r="A67" s="11" t="s">
        <v>111</v>
      </c>
      <c r="B67" s="12" t="s">
        <v>58</v>
      </c>
      <c r="C67" s="13">
        <v>175.46700000000001</v>
      </c>
      <c r="D67" s="13">
        <v>184.22800000000001</v>
      </c>
      <c r="E67" s="13">
        <v>185.01500000000001</v>
      </c>
      <c r="F67" s="13">
        <v>191.38800000000001</v>
      </c>
      <c r="G67" s="13">
        <v>193.70600000000002</v>
      </c>
      <c r="H67" s="13">
        <v>2.3180000000000001</v>
      </c>
      <c r="I67" s="13">
        <v>18.239000000000001</v>
      </c>
      <c r="J67" s="9" t="s">
        <v>111</v>
      </c>
      <c r="K67" s="27"/>
      <c r="L67" s="28"/>
    </row>
    <row r="68" spans="1:12" s="10" customFormat="1" ht="18" customHeight="1" x14ac:dyDescent="0.25">
      <c r="A68" s="15" t="s">
        <v>112</v>
      </c>
      <c r="B68" s="16" t="s">
        <v>113</v>
      </c>
      <c r="C68" s="17">
        <v>47.475999999999999</v>
      </c>
      <c r="D68" s="17">
        <v>47.917999999999999</v>
      </c>
      <c r="E68" s="17">
        <v>49.137999999999998</v>
      </c>
      <c r="F68" s="17">
        <v>49.911999999999999</v>
      </c>
      <c r="G68" s="17">
        <v>50.294000000000004</v>
      </c>
      <c r="H68" s="17">
        <v>0.38200000000000001</v>
      </c>
      <c r="I68" s="17">
        <v>2.8180000000000001</v>
      </c>
      <c r="J68" s="18" t="s">
        <v>112</v>
      </c>
      <c r="K68" s="27"/>
      <c r="L68" s="28"/>
    </row>
    <row r="69" spans="1:12" s="21" customFormat="1" ht="16.05" customHeight="1" x14ac:dyDescent="0.25">
      <c r="A69" s="19" t="s">
        <v>114</v>
      </c>
      <c r="B69" s="19"/>
      <c r="C69" s="20"/>
      <c r="D69" s="20"/>
      <c r="E69" s="20"/>
      <c r="F69" s="20"/>
      <c r="G69" s="20"/>
      <c r="H69" s="20"/>
      <c r="I69" s="20"/>
      <c r="J69" s="20"/>
    </row>
    <row r="70" spans="1:12" s="21" customFormat="1" ht="16.05" customHeight="1" x14ac:dyDescent="0.25">
      <c r="A70" s="19" t="s">
        <v>115</v>
      </c>
      <c r="B70" s="22"/>
      <c r="C70" s="22"/>
      <c r="D70" s="22"/>
      <c r="E70" s="22"/>
      <c r="F70" s="22"/>
      <c r="G70" s="22"/>
      <c r="H70" s="22"/>
      <c r="I70" s="22"/>
      <c r="J70" s="22"/>
    </row>
    <row r="71" spans="1:12" ht="14.1" customHeight="1" x14ac:dyDescent="0.25">
      <c r="B71" s="24"/>
      <c r="C71" s="24"/>
      <c r="D71" s="24"/>
      <c r="E71" s="24"/>
      <c r="F71" s="24"/>
      <c r="G71" s="24"/>
    </row>
    <row r="72" spans="1:12" x14ac:dyDescent="0.25">
      <c r="A72" s="25"/>
      <c r="B72" s="24"/>
      <c r="C72" s="24"/>
      <c r="D72" s="24"/>
      <c r="E72" s="24"/>
      <c r="F72" s="24"/>
      <c r="G72" s="24"/>
    </row>
    <row r="73" spans="1:12" x14ac:dyDescent="0.25">
      <c r="A73" s="25"/>
      <c r="B73" s="24"/>
      <c r="C73" s="24"/>
      <c r="D73" s="24"/>
      <c r="E73" s="24"/>
      <c r="F73" s="24"/>
      <c r="G73" s="24"/>
    </row>
    <row r="74" spans="1:12" x14ac:dyDescent="0.25">
      <c r="A74" s="25"/>
      <c r="B74" s="24"/>
      <c r="C74" s="24"/>
      <c r="D74" s="24"/>
      <c r="E74" s="24"/>
      <c r="F74" s="24"/>
      <c r="G74" s="24"/>
    </row>
    <row r="75" spans="1:12" x14ac:dyDescent="0.25">
      <c r="A75" s="25"/>
      <c r="B75" s="24"/>
      <c r="C75" s="24"/>
      <c r="D75" s="24"/>
      <c r="E75" s="24"/>
      <c r="F75" s="24"/>
      <c r="G75" s="24"/>
    </row>
    <row r="76" spans="1:12" x14ac:dyDescent="0.25">
      <c r="A76" s="25"/>
      <c r="B76" s="24"/>
      <c r="C76" s="24"/>
      <c r="D76" s="24"/>
      <c r="E76" s="24"/>
      <c r="F76" s="24"/>
      <c r="G76" s="24"/>
    </row>
    <row r="77" spans="1:12" x14ac:dyDescent="0.25">
      <c r="A77" s="25"/>
      <c r="B77" s="24"/>
      <c r="C77" s="24"/>
      <c r="D77" s="24"/>
      <c r="E77" s="24"/>
      <c r="F77" s="24"/>
      <c r="G77" s="24"/>
    </row>
  </sheetData>
  <mergeCells count="9">
    <mergeCell ref="E1:J1"/>
    <mergeCell ref="A2:J2"/>
    <mergeCell ref="A3:J3"/>
    <mergeCell ref="A4:A5"/>
    <mergeCell ref="B4:B5"/>
    <mergeCell ref="H4:H5"/>
    <mergeCell ref="J4:J5"/>
    <mergeCell ref="I4:I5"/>
    <mergeCell ref="D4:G4"/>
  </mergeCells>
  <conditionalFormatting sqref="H7:H68 A6:A68 C6:C68">
    <cfRule type="expression" dxfId="14" priority="15" stopIfTrue="1">
      <formula>MOD(ROW(),2)=0</formula>
    </cfRule>
  </conditionalFormatting>
  <conditionalFormatting sqref="H6">
    <cfRule type="expression" dxfId="13" priority="14" stopIfTrue="1">
      <formula>MOD(ROW(),2)=0</formula>
    </cfRule>
  </conditionalFormatting>
  <conditionalFormatting sqref="J7:J68">
    <cfRule type="expression" dxfId="12" priority="13" stopIfTrue="1">
      <formula>MOD(ROW(),2)=0</formula>
    </cfRule>
  </conditionalFormatting>
  <conditionalFormatting sqref="J6">
    <cfRule type="expression" dxfId="11" priority="12" stopIfTrue="1">
      <formula>MOD(ROW(),2)=0</formula>
    </cfRule>
  </conditionalFormatting>
  <conditionalFormatting sqref="D6">
    <cfRule type="expression" dxfId="10" priority="11" stopIfTrue="1">
      <formula>MOD(ROW(),2)=0</formula>
    </cfRule>
  </conditionalFormatting>
  <conditionalFormatting sqref="D7:D68">
    <cfRule type="expression" dxfId="9" priority="10" stopIfTrue="1">
      <formula>MOD(ROW(),2)=0</formula>
    </cfRule>
  </conditionalFormatting>
  <conditionalFormatting sqref="E6">
    <cfRule type="expression" dxfId="8" priority="9" stopIfTrue="1">
      <formula>MOD(ROW(),2)=0</formula>
    </cfRule>
  </conditionalFormatting>
  <conditionalFormatting sqref="E7:E68">
    <cfRule type="expression" dxfId="7" priority="8" stopIfTrue="1">
      <formula>MOD(ROW(),2)=0</formula>
    </cfRule>
  </conditionalFormatting>
  <conditionalFormatting sqref="F6">
    <cfRule type="expression" dxfId="6" priority="7" stopIfTrue="1">
      <formula>MOD(ROW(),2)=0</formula>
    </cfRule>
  </conditionalFormatting>
  <conditionalFormatting sqref="F7:F68">
    <cfRule type="expression" dxfId="5" priority="6" stopIfTrue="1">
      <formula>MOD(ROW(),2)=0</formula>
    </cfRule>
  </conditionalFormatting>
  <conditionalFormatting sqref="B6:B68">
    <cfRule type="expression" dxfId="4" priority="5" stopIfTrue="1">
      <formula>MOD(ROW(),2)=0</formula>
    </cfRule>
  </conditionalFormatting>
  <conditionalFormatting sqref="G6">
    <cfRule type="expression" dxfId="3" priority="4" stopIfTrue="1">
      <formula>MOD(ROW(),2)=0</formula>
    </cfRule>
  </conditionalFormatting>
  <conditionalFormatting sqref="G7:G68">
    <cfRule type="expression" dxfId="2" priority="3" stopIfTrue="1">
      <formula>MOD(ROW(),2)=0</formula>
    </cfRule>
  </conditionalFormatting>
  <conditionalFormatting sqref="I7:I68">
    <cfRule type="expression" dxfId="1" priority="2" stopIfTrue="1">
      <formula>MOD(ROW(),2)=0</formula>
    </cfRule>
  </conditionalFormatting>
  <conditionalFormatting sqref="I6">
    <cfRule type="expression" dxfId="0" priority="1" stopIfTrue="1">
      <formula>MOD(ROW(),2)=0</formula>
    </cfRule>
  </conditionalFormatting>
  <pageMargins left="0.15" right="0.15" top="0.5" bottom="0.25" header="0.25" footer="0.05"/>
  <pageSetup scale="64" orientation="portrait" r:id="rId1"/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Doug</cp:lastModifiedBy>
  <dcterms:created xsi:type="dcterms:W3CDTF">2017-12-20T14:55:26Z</dcterms:created>
  <dcterms:modified xsi:type="dcterms:W3CDTF">2018-03-29T13:11:46Z</dcterms:modified>
</cp:coreProperties>
</file>