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K:\2018\Release\Jan\Lockup\Primary\"/>
    </mc:Choice>
  </mc:AlternateContent>
  <bookViews>
    <workbookView xWindow="0" yWindow="0" windowWidth="25200" windowHeight="11745"/>
  </bookViews>
  <sheets>
    <sheet name="Readme " sheetId="1" r:id="rId1"/>
    <sheet name="Table 1 " sheetId="2" r:id="rId2"/>
    <sheet name="Table 2 " sheetId="3" r:id="rId3"/>
    <sheet name="Table 3 " sheetId="4" r:id="rId4"/>
    <sheet name="Table 4 " sheetId="5" r:id="rId5"/>
    <sheet name="Table 5 " sheetId="6" r:id="rId6"/>
    <sheet name="Table 6 " sheetId="7" r:id="rId7"/>
    <sheet name="Table 7 " sheetId="8" r:id="rId8"/>
    <sheet name="Table 8 " sheetId="9" r:id="rId9"/>
    <sheet name="Table 9 " sheetId="10" r:id="rId10"/>
    <sheet name="FAQs " sheetId="11" r:id="rId11"/>
  </sheets>
  <externalReferences>
    <externalReference r:id="rId12"/>
  </externalReferences>
  <definedNames>
    <definedName name="gnsaexp">'[1]NSA Goods Exports'!$A$4:$S$300</definedName>
    <definedName name="gnsaexpcountries">'[1]NSA Goods Exports'!$A$4:$S$4</definedName>
    <definedName name="gnsaexpquarters">'[1]NSA Goods Exports'!$A$4:$A$500</definedName>
    <definedName name="gnsaimp">'[1]NSA Goods Imports'!$A$4:$S$500</definedName>
    <definedName name="gnsaimpcountries">'[1]NSA Goods Imports'!$A$4:$S$4</definedName>
    <definedName name="gnsaimpquarters">'[1]NSA Goods Imports'!$A$4:$A$500</definedName>
    <definedName name="gsaexp" localSheetId="2">'[1]SA Goods Exports Forced'!$A$4:$S$300</definedName>
    <definedName name="gsaexp" localSheetId="5">'[1]SA Goods Exports Forced'!$A$4:$S$300</definedName>
    <definedName name="gsaexp" localSheetId="7">'[1]SA Goods Exports Forced'!$A$4:$S$300</definedName>
    <definedName name="gsaexp" localSheetId="8">'[1]SA Goods Exports Forced'!$A$4:$S$300</definedName>
    <definedName name="gsaexpcountries" localSheetId="2">'[1]SA Goods Exports Forced'!$A$4:$S$4</definedName>
    <definedName name="gsaexpcountries" localSheetId="5">'[1]SA Goods Exports Forced'!$A$4:$S$4</definedName>
    <definedName name="gsaexpcountries" localSheetId="7">'[1]SA Goods Exports Forced'!$A$4:$S$4</definedName>
    <definedName name="gsaexpcountries" localSheetId="8">'[1]SA Goods Exports Forced'!$A$4:$S$4</definedName>
    <definedName name="gsaexpquarters" localSheetId="2">'[1]SA Goods Exports Forced'!$A$4:$A$500</definedName>
    <definedName name="gsaexpquarters" localSheetId="5">'[1]SA Goods Exports Forced'!$A$4:$A$500</definedName>
    <definedName name="gsaexpquarters" localSheetId="7">'[1]SA Goods Exports Forced'!$A$4:$A$500</definedName>
    <definedName name="gsaexpquarters" localSheetId="8">'[1]SA Goods Exports Forced'!$A$4:$A$500</definedName>
    <definedName name="gsaimp" localSheetId="7">'[1]SA Goods Imports Forced'!$A$4:$S$500</definedName>
    <definedName name="gsaimp" localSheetId="8">'[1]SA Goods Imports Forced'!$A$4:$S$500</definedName>
    <definedName name="gsaimpcountries" localSheetId="7">'[1]SA Goods Imports Forced'!$A$4:$S$4</definedName>
    <definedName name="gsaimpcountries" localSheetId="8">'[1]SA Goods Imports Forced'!$A$4:$S$4</definedName>
    <definedName name="gsaimpquarters" localSheetId="7">'[1]SA Goods Imports Forced'!$A$4:$A$500</definedName>
    <definedName name="gsaimpquarters" localSheetId="8">'[1]SA Goods Imports Forced'!$A$4:$A$500</definedName>
    <definedName name="gsfexp">#REF!</definedName>
    <definedName name="gsfexpcountries">#REF!</definedName>
    <definedName name="gsfexpquarters">#REF!</definedName>
    <definedName name="gsfimp">#REF!</definedName>
    <definedName name="gsfimpcountries">#REF!</definedName>
    <definedName name="gsfimpquarters">#REF!</definedName>
    <definedName name="_xlnm.Print_Area" localSheetId="10">'FAQs '!$A$1:$P$40</definedName>
    <definedName name="_xlnm.Print_Area" localSheetId="1">'Table 1 '!$A$8:$U$113</definedName>
    <definedName name="_xlnm.Print_Area" localSheetId="2">'Table 2 '!$A$8:$U$113</definedName>
    <definedName name="_xlnm.Print_Area" localSheetId="3">'Table 3 '!$A$8:$U$113</definedName>
    <definedName name="_xlnm.Print_Area" localSheetId="4">'Table 4 '!$A$8:$U$112</definedName>
    <definedName name="_xlnm.Print_Area" localSheetId="5">'Table 5 '!$A$8:$U$112</definedName>
    <definedName name="_xlnm.Print_Area" localSheetId="6">'Table 6 '!$A$8:$U$112</definedName>
    <definedName name="_xlnm.Print_Area" localSheetId="7">'Table 7 '!$A$8:$U$113</definedName>
    <definedName name="_xlnm.Print_Area" localSheetId="8">'Table 8 '!$A$8:$U$113</definedName>
    <definedName name="_xlnm.Print_Area" localSheetId="9">'Table 9 '!$A$8:$U$113</definedName>
    <definedName name="_xlnm.Print_Titles" localSheetId="1">'Table 1 '!$1:$7</definedName>
    <definedName name="_xlnm.Print_Titles" localSheetId="2">'Table 2 '!$1:$7</definedName>
    <definedName name="_xlnm.Print_Titles" localSheetId="3">'Table 3 '!$1:$7</definedName>
    <definedName name="_xlnm.Print_Titles" localSheetId="4">'Table 4 '!$1:$7</definedName>
    <definedName name="_xlnm.Print_Titles" localSheetId="5">'Table 5 '!$1:$7</definedName>
    <definedName name="_xlnm.Print_Titles" localSheetId="6">'Table 6 '!$1:$7</definedName>
    <definedName name="_xlnm.Print_Titles" localSheetId="7">'Table 7 '!$1:$7</definedName>
    <definedName name="_xlnm.Print_Titles" localSheetId="8">'Table 8 '!$1:$7</definedName>
    <definedName name="_xlnm.Print_Titles" localSheetId="9">'Table 9 '!$1:$7</definedName>
    <definedName name="qlookup">#REF!</definedName>
    <definedName name="snsaexp">'[1]NSA Services Exports'!$A$4:$S$500</definedName>
    <definedName name="snsaexpcountries">'[1]NSA Services Exports'!$A$4:$S$4</definedName>
    <definedName name="snsaexpquarters">'[1]NSA Services Exports'!$A$4:$A$500</definedName>
    <definedName name="snsaimp">'[1]NSA Services Imports'!$A$4:$S$500</definedName>
    <definedName name="snsaimpcountries">'[1]NSA Services Imports'!$A$4:$S$4</definedName>
    <definedName name="snsaimpquarters">'[1]NSA Services Imports'!$A$4:$A$500</definedName>
    <definedName name="ssaexp" localSheetId="8">'[1]SA Services Exports Forced'!$A$4:$S$500</definedName>
    <definedName name="ssaexpcountries" localSheetId="8">'[1]SA Services Exports Forced'!$A$4:$S$4</definedName>
    <definedName name="ssaexpquarters" localSheetId="8">'[1]SA Services Exports Forced'!$A$4:$A$500</definedName>
    <definedName name="ssfexp">#REF!</definedName>
    <definedName name="ssfexpcountries">#REF!</definedName>
    <definedName name="ssfexpquarters">#REF!</definedName>
    <definedName name="ssfimp">#REF!</definedName>
    <definedName name="ssfimpcountries">#REF!</definedName>
    <definedName name="ssfimpquarters">#REF!</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 i="10" l="1"/>
  <c r="A1" i="9"/>
  <c r="A1" i="8"/>
  <c r="A1" i="7"/>
  <c r="A1" i="6"/>
  <c r="A1" i="5"/>
  <c r="A1" i="4"/>
  <c r="A1" i="3"/>
  <c r="A1" i="2"/>
</calcChain>
</file>

<file path=xl/sharedStrings.xml><?xml version="1.0" encoding="utf-8"?>
<sst xmlns="http://schemas.openxmlformats.org/spreadsheetml/2006/main" count="2614" uniqueCount="162">
  <si>
    <r>
      <t xml:space="preserve">Seasonal Adjustment of Trade in Goods and Services by Selected Countries and World Areas - </t>
    </r>
    <r>
      <rPr>
        <sz val="11"/>
        <color indexed="10"/>
        <rFont val="Arial"/>
        <family val="2"/>
      </rPr>
      <t>Frequently Asked Questions</t>
    </r>
  </si>
  <si>
    <t>Table 9. U.S. International Trade by Selected Countries and Areas - Balance on Services</t>
  </si>
  <si>
    <t>Table 8. U.S. International Trade by Selected Countries and Areas - Imports of Services</t>
  </si>
  <si>
    <t>Table 7. U.S. International Trade by Selected Countries and Areas - Exports of Services</t>
  </si>
  <si>
    <t>Table 6. U.S. International Trade by Selected Countries and Areas - Balance on Goods</t>
  </si>
  <si>
    <t>Table 5. U.S. International Trade by Selected Countries and Areas - Imports of Goods</t>
  </si>
  <si>
    <t>Table 4. U.S. International Trade by Selected Countries and Areas - Exports of Goods</t>
  </si>
  <si>
    <t>Table 3. U.S. International Trade by Selected Countries and Areas - Balance on Goods and Services</t>
  </si>
  <si>
    <t>Table 2. U.S. International Trade by Selected Countries and Areas - Imports of Goods and Services</t>
  </si>
  <si>
    <t>Table 1. U.S. International Trade by Selected Countries and Areas - Exports of Goods and Services</t>
  </si>
  <si>
    <t>Table of Contents</t>
  </si>
  <si>
    <t>NOTE: With the release of statistics on U.S. international trade in goods and services on June 4, 2014, the U.S. Bureau of Economic Analysis introduced quarterly statistics on seasonally adjusted trade in goods and services by selected countries and areas beginning with the first quarter of 1999. For additional information, see the FAQs in this file.</t>
  </si>
  <si>
    <t>Last updated March 7, 2018</t>
  </si>
  <si>
    <t>www.bea.gov/newsreleases/international/trade/2016/pdf/trad_geo_FAQs.pdf</t>
  </si>
  <si>
    <t>* Seasonally adjusted country and area data in this exhibit will not sum to the seasonally adjusted totals shown in Part A of the FT-900 release. Data users should use caution drawing comparisons between the two sets of seasonally adjusted series. For additional information, see the FAQs in this file or at:</t>
  </si>
  <si>
    <t>www.bea.gov/newsreleases/international/trade/tradnewsrelease.htm</t>
  </si>
  <si>
    <t>NOTES:</t>
  </si>
  <si>
    <t>(1) Statistics for OPEC include Equatorial Guinea beginning with the third quarter of 2017.</t>
  </si>
  <si>
    <t>n.a. Not available</t>
  </si>
  <si>
    <t xml:space="preserve">(R) Revised
</t>
  </si>
  <si>
    <t>n.a.</t>
  </si>
  <si>
    <t>2017 4</t>
  </si>
  <si>
    <t>2017 3 (R)</t>
  </si>
  <si>
    <t>2017 2 (R)</t>
  </si>
  <si>
    <t>2017 1 (R)</t>
  </si>
  <si>
    <t xml:space="preserve">2016 4 </t>
  </si>
  <si>
    <t>2016 3</t>
  </si>
  <si>
    <t>2016 2</t>
  </si>
  <si>
    <t>2016 1</t>
  </si>
  <si>
    <t>2015 4</t>
  </si>
  <si>
    <t>2015 3</t>
  </si>
  <si>
    <t>2015 2</t>
  </si>
  <si>
    <t>2015 1</t>
  </si>
  <si>
    <t>2014 4</t>
  </si>
  <si>
    <t>2014 3</t>
  </si>
  <si>
    <t>2014 2</t>
  </si>
  <si>
    <t>2014 1</t>
  </si>
  <si>
    <t>2013 4</t>
  </si>
  <si>
    <t>2013 3</t>
  </si>
  <si>
    <t>2013 2</t>
  </si>
  <si>
    <t>2013 1</t>
  </si>
  <si>
    <t>2012 4</t>
  </si>
  <si>
    <t>2012 3</t>
  </si>
  <si>
    <t>2012 2</t>
  </si>
  <si>
    <t>2012 1</t>
  </si>
  <si>
    <t>2011 4</t>
  </si>
  <si>
    <t>2011 3</t>
  </si>
  <si>
    <t>2011 2</t>
  </si>
  <si>
    <t>2011 1</t>
  </si>
  <si>
    <t>2010 4</t>
  </si>
  <si>
    <t>2010 3</t>
  </si>
  <si>
    <t>2010 2</t>
  </si>
  <si>
    <t>2010 1</t>
  </si>
  <si>
    <t>2009 4</t>
  </si>
  <si>
    <t>2009 3</t>
  </si>
  <si>
    <t>2009 2</t>
  </si>
  <si>
    <t>2009 1</t>
  </si>
  <si>
    <t>2008 4</t>
  </si>
  <si>
    <t>2008 3</t>
  </si>
  <si>
    <t>2008 2</t>
  </si>
  <si>
    <t>2008 1</t>
  </si>
  <si>
    <t>2007 4</t>
  </si>
  <si>
    <t>2007 3</t>
  </si>
  <si>
    <t>2007 2</t>
  </si>
  <si>
    <t>2007 1</t>
  </si>
  <si>
    <t>2006 4</t>
  </si>
  <si>
    <t>2006 3</t>
  </si>
  <si>
    <t>2006 2</t>
  </si>
  <si>
    <t>2006 1</t>
  </si>
  <si>
    <t>2005 4</t>
  </si>
  <si>
    <t>2005 3</t>
  </si>
  <si>
    <t>2005 2</t>
  </si>
  <si>
    <t>2005 1</t>
  </si>
  <si>
    <t>2004 4</t>
  </si>
  <si>
    <t>2004 3</t>
  </si>
  <si>
    <t>2004 2</t>
  </si>
  <si>
    <t>2004 1</t>
  </si>
  <si>
    <t>2003 4</t>
  </si>
  <si>
    <t>2003 3</t>
  </si>
  <si>
    <t>2003 2</t>
  </si>
  <si>
    <t>2003 1</t>
  </si>
  <si>
    <t>2002 4</t>
  </si>
  <si>
    <t>2002 3</t>
  </si>
  <si>
    <t>2002 2</t>
  </si>
  <si>
    <t>2002 1</t>
  </si>
  <si>
    <t>2001 4</t>
  </si>
  <si>
    <t>2001 3</t>
  </si>
  <si>
    <t>2001 2</t>
  </si>
  <si>
    <t>2001 1</t>
  </si>
  <si>
    <t>2000 4</t>
  </si>
  <si>
    <t>2000 3</t>
  </si>
  <si>
    <t>2000 2</t>
  </si>
  <si>
    <t>2000 1</t>
  </si>
  <si>
    <t>1999 4</t>
  </si>
  <si>
    <t>1999 3</t>
  </si>
  <si>
    <t>1999 2</t>
  </si>
  <si>
    <t>1999 1</t>
  </si>
  <si>
    <t>Quarterly</t>
  </si>
  <si>
    <t>Annual</t>
  </si>
  <si>
    <t>South/
Central America</t>
  </si>
  <si>
    <t>OPEC (1)</t>
  </si>
  <si>
    <t>European Union</t>
  </si>
  <si>
    <t>CAFTA-DR</t>
  </si>
  <si>
    <t>All other countries</t>
  </si>
  <si>
    <t>United Kingdom</t>
  </si>
  <si>
    <t>Taiwan</t>
  </si>
  <si>
    <t>Singapore</t>
  </si>
  <si>
    <t>Saudi Arabia</t>
  </si>
  <si>
    <t>Mexico</t>
  </si>
  <si>
    <t>Korea, South</t>
  </si>
  <si>
    <t>Japan</t>
  </si>
  <si>
    <t>Italy</t>
  </si>
  <si>
    <t>India</t>
  </si>
  <si>
    <t>Hong Kong</t>
  </si>
  <si>
    <t>Germany</t>
  </si>
  <si>
    <t>France</t>
  </si>
  <si>
    <t>China</t>
  </si>
  <si>
    <t>Canada</t>
  </si>
  <si>
    <t>Brazil</t>
  </si>
  <si>
    <t>Period</t>
  </si>
  <si>
    <t>Quarters may not sum to annual totals due to rounding.</t>
  </si>
  <si>
    <t>[Millions of dollars, quarters seasonally adjusted]</t>
  </si>
  <si>
    <t>Exports of Goods and Services</t>
  </si>
  <si>
    <t>Table 1. U.S. International Trade by Selected Countries and Areas</t>
  </si>
  <si>
    <t>Imports of Goods and Services</t>
  </si>
  <si>
    <t>Table 2. U.S. International Trade by Selected Countries and Areas</t>
  </si>
  <si>
    <t>Balance on Goods and Services</t>
  </si>
  <si>
    <t>Table 3. U.S. International Trade by Selected Countries and Areas</t>
  </si>
  <si>
    <t>Exports of Goods</t>
  </si>
  <si>
    <t>Table 4. U.S. International Trade by Selected Countries and Areas</t>
  </si>
  <si>
    <t>Imports of Goods</t>
  </si>
  <si>
    <t>Table 5. U.S. International Trade by Selected Countries and Areas</t>
  </si>
  <si>
    <t>Balance on Goods</t>
  </si>
  <si>
    <t>Table 6. U.S. International Trade by Selected Countries and Areas</t>
  </si>
  <si>
    <t>Exports of Services</t>
  </si>
  <si>
    <t>Table 7. U.S. International Trade by Selected Countries and Areas</t>
  </si>
  <si>
    <t>Imports of Services</t>
  </si>
  <si>
    <t>Table 8. U.S. International Trade by Selected Countries and Areas</t>
  </si>
  <si>
    <t>Balance on Services</t>
  </si>
  <si>
    <t>Table 9. U.S. International Trade by Selected Countries and Areas</t>
  </si>
  <si>
    <t>The statistics in exhibits 20a and 20b of the U.S. International Trade in Goods and Services release are consistent with the statistics in tables 2.2 and 3.2, respectively, of the U.S. International Transactions Accounts (ITAs). 
The countries and areas shown in these two releases differ somewhat. The U.S. International Trade in Goods and Services release includes the following world areas that are not included in the ITAs: CAFTA-DR (Dominican Republic-Central America-United States Free Trade Agreement) and South/Central America. ITA tables 2.2 and 3.2 do not include these areas because they are not part of the standard presentation of geography for the ITAs.
ITA tables 2.2 and 3.2 also show a total for exports and imports of goods/services, derived from the seasonally adjusted statistics by commodity and by service type, and a residual, calculated as the difference between the by-commodity/by-service type seasonally adjusted total and the sum of the individual countries and the “all other countries” aggregate. The seasonally adjusted country and world area data do not sum to the seasonally adjusted by-commodity/by-service type totals because the seasonally adjusted country and world area data and the by-commodity/by-service type totals are derived from different aggregations of the export and import data and from different seasonal adjustment models.</t>
  </si>
  <si>
    <t>Are the seasonally adjusted statistics on trade in goods and services in exhibit 20 of the U.S. International Trade in Goods and Services release the same as the statistics on trade in goods and services in tables 2.2 and 3.2 of the U.S. International Transactions Accounts?</t>
  </si>
  <si>
    <t>The statistics in exhibit 20a reflect trade in goods on a BOP basis while the statistics in exhibit 19 reflect trade in goods on a Census basis. Goods on a Census basis are adjusted by BEA to a BOP basis to align the data with the concepts and definitions used to prepare the international and national economic accounts. 
To derive the seasonally adjusted statistics by geography for trade in goods on a BOP basis, these BOP adjustments are applied to the not seasonally data on trade in goods on a Census basis, and the BOP basis totals for the selected countries and world areas are then directly seasonally adjusted.</t>
  </si>
  <si>
    <t>How do the seasonally adjusted statistics on trade in goods in exhibit 20a of the U.S. International Trade in Goods and Services release differ from the statistics on trade in goods in exhibit 19?</t>
  </si>
  <si>
    <t>Yes. Due to the geographic nature of many moving holidays, BEA reviews the country and world area data for moving holiday effects and includes them in seasonal adjustment models as appropriate.</t>
  </si>
  <si>
    <t>Do the seasonal adjustments account for moving holidays, such as Chinese New Year and Easter?</t>
  </si>
  <si>
    <t>Statistics for seasonally adjusted trade in goods and services are available beginning with first quarter 1999 in a historical time series file, available at www.bea.gov/newsreleases/international/trade/trad_geo_time_series.xls. This file is updated quarterly in March, June, September, and December.</t>
  </si>
  <si>
    <t>Are these new statistics available as a time series?</t>
  </si>
  <si>
    <t>The geographic seasonal adjustments are developed and applied directly at the country and world area level. This differs from seasonal adjustments in other BEA data on trade in goods and services, which are applied to detailed end-use commodity data for goods and to detailed service type data for services.
The seasonal adjustment procedure (X13-ARIMA-SEATS) is based on a model that estimates the period-to-period movements as percentages above or below the general level of each series (unlike other methods that redistribute the actual series values over the calendar year).</t>
  </si>
  <si>
    <r>
      <t>The initial list included 18 countries and areas. In June 2016, the area grouping "Newly Industrialized Countries" was removed and three countries</t>
    </r>
    <r>
      <rPr>
        <sz val="11"/>
        <color theme="1"/>
        <rFont val="Calibri"/>
        <family val="2"/>
      </rPr>
      <t>—</t>
    </r>
    <r>
      <rPr>
        <sz val="11"/>
        <color theme="1"/>
        <rFont val="Arial"/>
        <family val="2"/>
      </rPr>
      <t>Hong Kong, Singapore, and Taiwan</t>
    </r>
    <r>
      <rPr>
        <sz val="11"/>
        <color theme="1"/>
        <rFont val="Calibri"/>
        <family val="2"/>
      </rPr>
      <t>—</t>
    </r>
    <r>
      <rPr>
        <sz val="11"/>
        <color theme="1"/>
        <rFont val="Arial"/>
        <family val="2"/>
      </rPr>
      <t>were added.
BEA and the Census Bureau will periodically reevaluate the list of selected countries and areas and may make further additions or modifications at a future date.</t>
    </r>
  </si>
  <si>
    <t>Will additional seasonally adjusted countries and areas be made available?</t>
  </si>
  <si>
    <t>The geographic seasonal adjustments are developed and applied directly at the country and world area level. This differs from seasonal adjustments in other BEA data on trade in goods and services, which are applied to detailed end-use commodity data for goods and to detailed service-type data for services.
The seasonal adjustment procedure (X13-ARIMA-SEATS) is based on a model that estimates the period-to-period movements as percentages above or below the general level of each series (unlike other methods that redistribute the actual series values over the calendar year).</t>
  </si>
  <si>
    <t>How does BEA seasonally adjust export/import data by geography?</t>
  </si>
  <si>
    <t>Seasonally adjusted statistics by geography for trade in goods on a BOP basis and for trade in services are only available at a quarterly frequency because the source data are not available at the level of detail necessary to produce at a monthly frequency.
However, seasonally adjusted statistics by geography for trade in goods on a Census basis are available monthly in exhibit 19 of the monthly U.S. International Trade in Goods and Services release.</t>
  </si>
  <si>
    <t>Why are statistics on seasonally adjusted trade in goods and services only available at a quarterly frequency?</t>
  </si>
  <si>
    <t>The selected countries and world areas represent the major trading partners of the United States and account for more than two-thirds of trade in goods and services.</t>
  </si>
  <si>
    <t>Why are a limited number of countries/world areas being adjusted?</t>
  </si>
  <si>
    <t xml:space="preserve">Publishing seasonally adjusted trade data by geography will allow data users to better assess underlying patterns in geographic time series data by removing predictable seasonal patterns specific to each country or world area. 
Prior to March 2014, the Census Bureau published not seasonally adjusted data for selected countries and world areas. In March 2014, the Census Bureau introduced seasonally adjusted statistics by geography for trade in goods on a Census basis. In June 2014, BEA introduced seasonally adjusted statistics by geography for trade in goods on a balance of payments (BOP) basis and for trade in services. </t>
  </si>
  <si>
    <t>Why are the U.S. Bureau of Economic Analysis (BEA) and the U.S. Census Bureau publishing seasonally adjusted export/import data by geography in the monthly U.S. International Trade in Goods and Services release?</t>
  </si>
  <si>
    <t>Frequently Asked Questions</t>
  </si>
  <si>
    <t>Seasonal Adjustment of Trade in Goods and Services by Selected Countries and World Areas</t>
  </si>
  <si>
    <t>* Countries may be included in more than one area. Area data reflect the composition of the areas at the time of reporting. For a list of countries in each area and for additional information on country and area detail for goods on a balance of payments basis and for services, see the explanatory notes in U.S. International Trade in Goods and Services release (FT-900)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</si>
</sst>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1"/>
      <name val="Arial"/>
      <family val="2"/>
    </font>
    <font>
      <sz val="11"/>
      <color indexed="10"/>
      <name val="Arial"/>
      <family val="2"/>
    </font>
    <font>
      <b/>
      <sz val="11"/>
      <name val="Arial"/>
      <family val="2"/>
    </font>
    <font>
      <sz val="12"/>
      <color theme="1"/>
      <name val="Arial"/>
      <family val="2"/>
    </font>
    <font>
      <sz val="12"/>
      <name val="Arial"/>
      <family val="2"/>
    </font>
    <font>
      <u/>
      <sz val="9"/>
      <color indexed="12"/>
      <name val="Arial"/>
      <family val="2"/>
    </font>
    <font>
      <u/>
      <sz val="12"/>
      <color indexed="12"/>
      <name val="Arial"/>
      <family val="2"/>
    </font>
    <font>
      <b/>
      <sz val="12"/>
      <color theme="1"/>
      <name val="Arial"/>
      <family val="2"/>
    </font>
    <font>
      <sz val="10"/>
      <name val="Arial"/>
      <family val="2"/>
    </font>
    <font>
      <b/>
      <sz val="16"/>
      <name val="Arial"/>
      <family val="2"/>
    </font>
    <font>
      <b/>
      <sz val="18"/>
      <name val="Arial"/>
      <family val="2"/>
    </font>
    <font>
      <b/>
      <sz val="12"/>
      <color indexed="8"/>
      <name val="Arial"/>
      <family val="2"/>
    </font>
    <font>
      <sz val="11"/>
      <color theme="1"/>
      <name val="Arial"/>
      <family val="2"/>
    </font>
    <font>
      <b/>
      <sz val="11"/>
      <color theme="1"/>
      <name val="Arial"/>
      <family val="2"/>
    </font>
    <font>
      <sz val="11"/>
      <color theme="1"/>
      <name val="Calibri"/>
      <family val="2"/>
    </font>
    <font>
      <b/>
      <sz val="12"/>
      <color rgb="FFFF0000"/>
      <name val="Arial"/>
      <family val="2"/>
    </font>
  </fonts>
  <fills count="5">
    <fill>
      <patternFill patternType="none"/>
    </fill>
    <fill>
      <patternFill patternType="gray125"/>
    </fill>
    <fill>
      <patternFill patternType="solid">
        <fgColor rgb="FFFFFF99"/>
        <bgColor indexed="64"/>
      </patternFill>
    </fill>
    <fill>
      <patternFill patternType="solid">
        <fgColor indexed="44"/>
        <bgColor indexed="64"/>
      </patternFill>
    </fill>
    <fill>
      <patternFill patternType="solid">
        <fgColor theme="0"/>
        <bgColor indexed="64"/>
      </patternFill>
    </fill>
  </fills>
  <borders count="13">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3">
    <xf numFmtId="0" fontId="0" fillId="0" borderId="0"/>
    <xf numFmtId="0" fontId="5" fillId="0" borderId="0"/>
    <xf numFmtId="0" fontId="6" fillId="0" borderId="0" applyNumberFormat="0" applyFill="0" applyBorder="0" applyAlignment="0" applyProtection="0">
      <alignment vertical="top"/>
      <protection locked="0"/>
    </xf>
  </cellStyleXfs>
  <cellXfs count="64">
    <xf numFmtId="0" fontId="0" fillId="0" borderId="0" xfId="0"/>
    <xf numFmtId="0" fontId="1" fillId="0" borderId="0" xfId="0" applyFont="1"/>
    <xf numFmtId="0" fontId="1" fillId="0" borderId="0" xfId="0" applyFont="1" applyAlignment="1">
      <alignment horizontal="centerContinuous"/>
    </xf>
    <xf numFmtId="0" fontId="3" fillId="0" borderId="0" xfId="0" applyFont="1" applyAlignment="1">
      <alignment horizontal="centerContinuous"/>
    </xf>
    <xf numFmtId="0" fontId="1" fillId="0" borderId="0" xfId="0" applyFont="1" applyAlignment="1">
      <alignment horizontal="left" vertical="center"/>
    </xf>
    <xf numFmtId="0" fontId="4" fillId="0" borderId="0" xfId="0" applyFont="1"/>
    <xf numFmtId="0" fontId="5" fillId="0" borderId="0" xfId="1" applyNumberFormat="1" applyFont="1" applyFill="1" applyAlignment="1">
      <alignment horizontal="left" vertical="center" wrapText="1"/>
    </xf>
    <xf numFmtId="0" fontId="5" fillId="0" borderId="0" xfId="1" applyNumberFormat="1" applyFont="1" applyFill="1" applyAlignment="1">
      <alignment horizontal="left" vertical="center" wrapText="1" indent="2"/>
    </xf>
    <xf numFmtId="0" fontId="7" fillId="0" borderId="0" xfId="2" applyFont="1" applyAlignment="1" applyProtection="1">
      <alignment horizontal="left" vertical="center" indent="2"/>
    </xf>
    <xf numFmtId="0" fontId="5" fillId="0" borderId="0" xfId="0" applyNumberFormat="1" applyFont="1" applyFill="1" applyAlignment="1">
      <alignment vertical="center" wrapText="1"/>
    </xf>
    <xf numFmtId="0" fontId="5" fillId="0" borderId="0" xfId="0" applyNumberFormat="1" applyFont="1" applyFill="1" applyAlignment="1">
      <alignment horizontal="left"/>
    </xf>
    <xf numFmtId="0" fontId="5" fillId="0" borderId="0" xfId="0" quotePrefix="1" applyNumberFormat="1" applyFont="1" applyBorder="1" applyAlignment="1">
      <alignment horizontal="left"/>
    </xf>
    <xf numFmtId="0" fontId="5" fillId="0" borderId="0" xfId="0" applyNumberFormat="1" applyFont="1" applyBorder="1" applyAlignment="1">
      <alignment horizontal="left"/>
    </xf>
    <xf numFmtId="3" fontId="4" fillId="0" borderId="0" xfId="0" applyNumberFormat="1" applyFont="1" applyAlignment="1">
      <alignment horizontal="right"/>
    </xf>
    <xf numFmtId="3" fontId="4" fillId="0" borderId="0" xfId="0" applyNumberFormat="1" applyFont="1" applyAlignment="1">
      <alignment horizontal="right" wrapText="1"/>
    </xf>
    <xf numFmtId="0" fontId="4" fillId="0" borderId="0" xfId="0" applyFont="1" applyAlignment="1">
      <alignment horizontal="left"/>
    </xf>
    <xf numFmtId="3" fontId="5" fillId="3" borderId="4" xfId="0" applyNumberFormat="1" applyFont="1" applyFill="1" applyBorder="1" applyAlignment="1">
      <alignment horizontal="center" vertical="center" wrapText="1"/>
    </xf>
    <xf numFmtId="3" fontId="4" fillId="0" borderId="0" xfId="0" applyNumberFormat="1" applyFont="1"/>
    <xf numFmtId="0" fontId="13" fillId="4" borderId="0" xfId="0" applyFont="1" applyFill="1"/>
    <xf numFmtId="0" fontId="13" fillId="4" borderId="0" xfId="0" applyFont="1" applyFill="1" applyAlignment="1">
      <alignment horizontal="left" vertical="center" indent="5"/>
    </xf>
    <xf numFmtId="0" fontId="13" fillId="4" borderId="8" xfId="0" applyFont="1" applyFill="1" applyBorder="1"/>
    <xf numFmtId="0" fontId="13" fillId="4" borderId="0" xfId="0" applyFont="1" applyFill="1" applyBorder="1"/>
    <xf numFmtId="0" fontId="13" fillId="4" borderId="9" xfId="0" applyFont="1" applyFill="1" applyBorder="1" applyAlignment="1">
      <alignment vertical="center"/>
    </xf>
    <xf numFmtId="0" fontId="14" fillId="4" borderId="8" xfId="0" applyFont="1" applyFill="1" applyBorder="1" applyAlignment="1">
      <alignment horizontal="left" vertical="center"/>
    </xf>
    <xf numFmtId="0" fontId="14" fillId="4" borderId="0" xfId="0" applyFont="1" applyFill="1" applyBorder="1" applyAlignment="1">
      <alignment horizontal="left" vertical="center"/>
    </xf>
    <xf numFmtId="0" fontId="14" fillId="4" borderId="9" xfId="0" applyFont="1" applyFill="1" applyBorder="1" applyAlignment="1">
      <alignment horizontal="left" vertical="center"/>
    </xf>
    <xf numFmtId="0" fontId="13" fillId="4" borderId="9" xfId="0" applyFont="1" applyFill="1" applyBorder="1" applyAlignment="1">
      <alignment horizontal="left" vertical="center" indent="5"/>
    </xf>
    <xf numFmtId="0" fontId="14" fillId="4" borderId="9" xfId="0" applyFont="1" applyFill="1" applyBorder="1" applyAlignment="1">
      <alignment vertical="center"/>
    </xf>
    <xf numFmtId="0" fontId="14" fillId="4" borderId="0" xfId="0" applyFont="1" applyFill="1" applyBorder="1" applyAlignment="1">
      <alignment horizontal="left" vertical="top" wrapText="1"/>
    </xf>
    <xf numFmtId="0" fontId="14" fillId="4" borderId="9" xfId="0" applyFont="1" applyFill="1" applyBorder="1" applyAlignment="1">
      <alignment horizontal="left" vertical="top" wrapText="1"/>
    </xf>
    <xf numFmtId="0" fontId="1" fillId="0" borderId="0" xfId="0" applyFont="1" applyAlignment="1">
      <alignment horizontal="left" vertical="center" wrapText="1"/>
    </xf>
    <xf numFmtId="0" fontId="5" fillId="0" borderId="0" xfId="0" applyNumberFormat="1" applyFont="1" applyFill="1" applyAlignment="1">
      <alignment vertical="center" wrapText="1"/>
    </xf>
    <xf numFmtId="0" fontId="5" fillId="0" borderId="0" xfId="1" applyNumberFormat="1" applyFont="1" applyFill="1" applyAlignment="1">
      <alignment horizontal="left" vertical="center" wrapText="1"/>
    </xf>
    <xf numFmtId="3" fontId="11" fillId="0" borderId="0" xfId="0" applyNumberFormat="1" applyFont="1" applyAlignment="1">
      <alignment horizontal="center"/>
    </xf>
    <xf numFmtId="3" fontId="10" fillId="0" borderId="0" xfId="0" applyNumberFormat="1" applyFont="1" applyAlignment="1">
      <alignment horizontal="center"/>
    </xf>
    <xf numFmtId="3" fontId="1" fillId="0" borderId="0" xfId="0" applyNumberFormat="1" applyFont="1" applyAlignment="1">
      <alignment horizontal="center"/>
    </xf>
    <xf numFmtId="3" fontId="9" fillId="0" borderId="0" xfId="0" applyNumberFormat="1" applyFont="1" applyAlignment="1">
      <alignment horizontal="center"/>
    </xf>
    <xf numFmtId="0" fontId="8" fillId="2" borderId="3" xfId="0" applyFont="1" applyFill="1" applyBorder="1" applyAlignment="1">
      <alignment horizontal="center"/>
    </xf>
    <xf numFmtId="0" fontId="8" fillId="2" borderId="2" xfId="0" applyFont="1" applyFill="1" applyBorder="1" applyAlignment="1">
      <alignment horizontal="center"/>
    </xf>
    <xf numFmtId="0" fontId="8" fillId="2" borderId="1" xfId="0" applyFont="1" applyFill="1" applyBorder="1" applyAlignment="1">
      <alignment horizontal="center"/>
    </xf>
    <xf numFmtId="0" fontId="12" fillId="2" borderId="3" xfId="0" applyFont="1" applyFill="1" applyBorder="1" applyAlignment="1">
      <alignment horizontal="center"/>
    </xf>
    <xf numFmtId="0" fontId="12" fillId="2" borderId="2" xfId="0" applyFont="1" applyFill="1" applyBorder="1" applyAlignment="1">
      <alignment horizontal="center"/>
    </xf>
    <xf numFmtId="0" fontId="12" fillId="2" borderId="1" xfId="0" applyFont="1" applyFill="1" applyBorder="1" applyAlignment="1">
      <alignment horizontal="center"/>
    </xf>
    <xf numFmtId="0" fontId="8" fillId="4" borderId="12"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0" xfId="0" applyFont="1" applyFill="1" applyBorder="1" applyAlignment="1">
      <alignment horizontal="center" vertical="center"/>
    </xf>
    <xf numFmtId="0" fontId="16" fillId="4" borderId="9" xfId="0" applyFont="1" applyFill="1" applyBorder="1" applyAlignment="1">
      <alignment horizontal="center" vertical="center"/>
    </xf>
    <xf numFmtId="0" fontId="16" fillId="4" borderId="0" xfId="0" applyFont="1" applyFill="1" applyBorder="1" applyAlignment="1">
      <alignment horizontal="center" vertical="center"/>
    </xf>
    <xf numFmtId="0" fontId="16" fillId="4" borderId="8" xfId="0" applyFont="1" applyFill="1" applyBorder="1" applyAlignment="1">
      <alignment horizontal="center" vertical="center"/>
    </xf>
    <xf numFmtId="0" fontId="14" fillId="4" borderId="9" xfId="0" applyFont="1" applyFill="1" applyBorder="1" applyAlignment="1">
      <alignment vertical="top" wrapText="1"/>
    </xf>
    <xf numFmtId="0" fontId="14" fillId="4" borderId="0" xfId="0" applyFont="1" applyFill="1" applyBorder="1" applyAlignment="1">
      <alignment vertical="top" wrapText="1"/>
    </xf>
    <xf numFmtId="0" fontId="14" fillId="4" borderId="8" xfId="0" applyFont="1" applyFill="1" applyBorder="1" applyAlignment="1">
      <alignment vertical="top" wrapText="1"/>
    </xf>
    <xf numFmtId="0" fontId="13" fillId="4" borderId="9" xfId="0" applyFont="1" applyFill="1" applyBorder="1" applyAlignment="1">
      <alignment horizontal="left" vertical="top" wrapText="1" indent="1"/>
    </xf>
    <xf numFmtId="0" fontId="13" fillId="4" borderId="0" xfId="0" applyFont="1" applyFill="1" applyBorder="1" applyAlignment="1">
      <alignment horizontal="left" vertical="top" wrapText="1" indent="1"/>
    </xf>
    <xf numFmtId="0" fontId="13" fillId="4" borderId="8" xfId="0" applyFont="1" applyFill="1" applyBorder="1" applyAlignment="1">
      <alignment horizontal="left" vertical="top" wrapText="1" indent="1"/>
    </xf>
    <xf numFmtId="0" fontId="14" fillId="4" borderId="9" xfId="0" applyFont="1" applyFill="1" applyBorder="1" applyAlignment="1">
      <alignment horizontal="left" vertical="center"/>
    </xf>
    <xf numFmtId="0" fontId="14" fillId="4" borderId="0" xfId="0" applyFont="1" applyFill="1" applyBorder="1" applyAlignment="1">
      <alignment horizontal="left" vertical="center"/>
    </xf>
    <xf numFmtId="0" fontId="14" fillId="4" borderId="8" xfId="0" applyFont="1" applyFill="1" applyBorder="1" applyAlignment="1">
      <alignment horizontal="left" vertical="center"/>
    </xf>
    <xf numFmtId="0" fontId="13" fillId="4" borderId="7" xfId="0" applyFont="1" applyFill="1" applyBorder="1" applyAlignment="1">
      <alignment vertical="top" wrapText="1"/>
    </xf>
    <xf numFmtId="0" fontId="13" fillId="4" borderId="6" xfId="0" applyFont="1" applyFill="1" applyBorder="1" applyAlignment="1">
      <alignment vertical="top" wrapText="1"/>
    </xf>
    <xf numFmtId="0" fontId="13" fillId="4" borderId="5" xfId="0" applyFont="1" applyFill="1" applyBorder="1" applyAlignment="1">
      <alignment vertical="top" wrapText="1"/>
    </xf>
    <xf numFmtId="0" fontId="14" fillId="4" borderId="9" xfId="0" applyFont="1" applyFill="1" applyBorder="1" applyAlignment="1">
      <alignment horizontal="left" vertical="top" wrapText="1"/>
    </xf>
    <xf numFmtId="0" fontId="14" fillId="4" borderId="0" xfId="0" applyFont="1" applyFill="1" applyBorder="1" applyAlignment="1">
      <alignment horizontal="left" vertical="top" wrapText="1"/>
    </xf>
    <xf numFmtId="0" fontId="14" fillId="4" borderId="8" xfId="0" applyFont="1" applyFill="1" applyBorder="1" applyAlignment="1">
      <alignment horizontal="left" vertical="top" wrapText="1"/>
    </xf>
  </cellXfs>
  <cellStyles count="3">
    <cellStyle name="Hyperlink" xfId="2" builtinId="8"/>
    <cellStyle name="Normal" xfId="0" builtinId="0"/>
    <cellStyle name="Normal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Exhibit%2020/Jun/exhibit20%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A Goods Exports"/>
      <sheetName val="GdsExpSF"/>
      <sheetName val="SA Goods Exports Forced"/>
      <sheetName val="NSA Goods Imports"/>
      <sheetName val="GdsImpSf"/>
      <sheetName val="SA Goods Imports Forced"/>
      <sheetName val="NSA Services Exports"/>
      <sheetName val="ServExpSF"/>
      <sheetName val="SA Services Exports Forced"/>
      <sheetName val="NSA Services Imports"/>
      <sheetName val="ServImpSF"/>
      <sheetName val="SA Services Imports Forced"/>
    </sheetNames>
    <sheetDataSet>
      <sheetData sheetId="0">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2998.1067796178199</v>
          </cell>
          <cell r="C5">
            <v>40226.662248000001</v>
          </cell>
          <cell r="D5">
            <v>2793.3941472899201</v>
          </cell>
          <cell r="E5">
            <v>5002.97082741752</v>
          </cell>
          <cell r="F5">
            <v>6896.6425687870505</v>
          </cell>
          <cell r="G5">
            <v>2970.0121288811702</v>
          </cell>
          <cell r="H5">
            <v>929.22591987258011</v>
          </cell>
          <cell r="I5">
            <v>2273.9636150998604</v>
          </cell>
          <cell r="J5">
            <v>14922.150413007001</v>
          </cell>
          <cell r="K5">
            <v>5050.6579763464606</v>
          </cell>
          <cell r="L5">
            <v>18929.097365285703</v>
          </cell>
          <cell r="M5">
            <v>2199.8309457768601</v>
          </cell>
          <cell r="N5">
            <v>3902.6876321479799</v>
          </cell>
          <cell r="O5">
            <v>4125.5885882184702</v>
          </cell>
          <cell r="P5">
            <v>9928.8538772960892</v>
          </cell>
          <cell r="Q5">
            <v>43794.145136743879</v>
          </cell>
          <cell r="R5">
            <v>3183.21116002283</v>
          </cell>
          <cell r="S5">
            <v>39018.362492284701</v>
          </cell>
        </row>
        <row r="6">
          <cell r="A6">
            <v>19992</v>
          </cell>
          <cell r="B6">
            <v>3230.46454979706</v>
          </cell>
          <cell r="C6">
            <v>42929.306490000003</v>
          </cell>
          <cell r="D6">
            <v>3581.2576328261598</v>
          </cell>
          <cell r="E6">
            <v>4728.8154514883299</v>
          </cell>
          <cell r="F6">
            <v>6558.9038593165196</v>
          </cell>
          <cell r="G6">
            <v>2998.44758064802</v>
          </cell>
          <cell r="H6">
            <v>880.05936600800499</v>
          </cell>
          <cell r="I6">
            <v>2557.9557631625298</v>
          </cell>
          <cell r="J6">
            <v>13469.4792547099</v>
          </cell>
          <cell r="K6">
            <v>6078.7812517357506</v>
          </cell>
          <cell r="L6">
            <v>20347.182633243698</v>
          </cell>
          <cell r="M6">
            <v>2152.8803678422701</v>
          </cell>
          <cell r="N6">
            <v>3732.9254451564998</v>
          </cell>
          <cell r="O6">
            <v>4602.4950830222997</v>
          </cell>
          <cell r="P6">
            <v>9594.9887124417983</v>
          </cell>
          <cell r="Q6">
            <v>44991.54047972308</v>
          </cell>
          <cell r="R6">
            <v>3211.1743956084301</v>
          </cell>
          <cell r="S6">
            <v>37754.355626139899</v>
          </cell>
        </row>
        <row r="7">
          <cell r="A7">
            <v>19993</v>
          </cell>
          <cell r="B7">
            <v>3341.0980038286398</v>
          </cell>
          <cell r="C7">
            <v>39800.203372999997</v>
          </cell>
          <cell r="D7">
            <v>3577.2979315901998</v>
          </cell>
          <cell r="E7">
            <v>4017.4423753983301</v>
          </cell>
          <cell r="F7">
            <v>6128.8937374786301</v>
          </cell>
          <cell r="G7">
            <v>3268.5055867862702</v>
          </cell>
          <cell r="H7">
            <v>987.55748950386703</v>
          </cell>
          <cell r="I7">
            <v>2312.8176036683603</v>
          </cell>
          <cell r="J7">
            <v>13709.2401378952</v>
          </cell>
          <cell r="K7">
            <v>6222.3525509411093</v>
          </cell>
          <cell r="L7">
            <v>22396.4350110372</v>
          </cell>
          <cell r="M7">
            <v>1447.87125390966</v>
          </cell>
          <cell r="N7">
            <v>4441.6431851017996</v>
          </cell>
          <cell r="O7">
            <v>4947.9597862582596</v>
          </cell>
          <cell r="P7">
            <v>9263.4958634446702</v>
          </cell>
          <cell r="Q7">
            <v>44482.13462761457</v>
          </cell>
          <cell r="R7">
            <v>3007.6320750524301</v>
          </cell>
          <cell r="S7">
            <v>35392.488995538297</v>
          </cell>
        </row>
        <row r="8">
          <cell r="A8">
            <v>19994</v>
          </cell>
          <cell r="B8">
            <v>3660.0644385207302</v>
          </cell>
          <cell r="C8">
            <v>43899.911255999999</v>
          </cell>
          <cell r="D8">
            <v>3221.9367255034499</v>
          </cell>
          <cell r="E8">
            <v>4948.8953608879401</v>
          </cell>
          <cell r="F8">
            <v>7106.9083903978999</v>
          </cell>
          <cell r="G8">
            <v>3341.10863950983</v>
          </cell>
          <cell r="H8">
            <v>898.59941979656105</v>
          </cell>
          <cell r="I8">
            <v>2857.5513914838602</v>
          </cell>
          <cell r="J8">
            <v>15242.7035147357</v>
          </cell>
          <cell r="K8">
            <v>6344.6226273647408</v>
          </cell>
          <cell r="L8">
            <v>25183.4147445825</v>
          </cell>
          <cell r="M8">
            <v>2490.4380873620803</v>
          </cell>
          <cell r="N8">
            <v>4186.7705761274001</v>
          </cell>
          <cell r="O8">
            <v>5349.7174960515404</v>
          </cell>
          <cell r="P8">
            <v>9434.70073052923</v>
          </cell>
          <cell r="Q8">
            <v>50632.708705640929</v>
          </cell>
          <cell r="R8">
            <v>3169.1587840677698</v>
          </cell>
          <cell r="S8">
            <v>39911.678847935305</v>
          </cell>
        </row>
        <row r="9">
          <cell r="A9">
            <v>20001</v>
          </cell>
          <cell r="B9">
            <v>3213.5786459266201</v>
          </cell>
          <cell r="C9">
            <v>45682.634764000002</v>
          </cell>
          <cell r="D9">
            <v>3199.5681088004899</v>
          </cell>
          <cell r="E9">
            <v>4945.0821861494305</v>
          </cell>
          <cell r="F9">
            <v>7134.5842957567102</v>
          </cell>
          <cell r="G9">
            <v>3158.9521693758402</v>
          </cell>
          <cell r="H9">
            <v>1014.68325120286</v>
          </cell>
          <cell r="I9">
            <v>2565.97095186861</v>
          </cell>
          <cell r="J9">
            <v>15492.2810964904</v>
          </cell>
          <cell r="K9">
            <v>6563.7717254339104</v>
          </cell>
          <cell r="L9">
            <v>26058.660030245097</v>
          </cell>
          <cell r="M9">
            <v>1241.5481786262901</v>
          </cell>
          <cell r="N9">
            <v>4183.7477583444297</v>
          </cell>
          <cell r="O9">
            <v>5559.5748120943299</v>
          </cell>
          <cell r="P9">
            <v>10226.277785136601</v>
          </cell>
          <cell r="Q9">
            <v>47836.597072686898</v>
          </cell>
          <cell r="R9">
            <v>3243.02256214004</v>
          </cell>
          <cell r="S9">
            <v>39920.124342493698</v>
          </cell>
        </row>
        <row r="10">
          <cell r="A10">
            <v>20002</v>
          </cell>
          <cell r="B10">
            <v>3691.5534585815299</v>
          </cell>
          <cell r="C10">
            <v>46721.981323</v>
          </cell>
          <cell r="D10">
            <v>4145.2514857343203</v>
          </cell>
          <cell r="E10">
            <v>4993.6072163663994</v>
          </cell>
          <cell r="F10">
            <v>7587.0726576714496</v>
          </cell>
          <cell r="G10">
            <v>3558.0146320236399</v>
          </cell>
          <cell r="H10">
            <v>784.31144751213208</v>
          </cell>
          <cell r="I10">
            <v>2596.6068712146202</v>
          </cell>
          <cell r="J10">
            <v>15735.218415016001</v>
          </cell>
          <cell r="K10">
            <v>7500.1604865066902</v>
          </cell>
          <cell r="L10">
            <v>27589.0590736716</v>
          </cell>
          <cell r="M10">
            <v>1280.45009990528</v>
          </cell>
          <cell r="N10">
            <v>4149.2769727161603</v>
          </cell>
          <cell r="O10">
            <v>6438.8500267708396</v>
          </cell>
          <cell r="P10">
            <v>10275.145594227801</v>
          </cell>
          <cell r="Q10">
            <v>50130.75395146857</v>
          </cell>
          <cell r="R10">
            <v>3391.6782706858303</v>
          </cell>
          <cell r="S10">
            <v>41747.427344958196</v>
          </cell>
        </row>
        <row r="11">
          <cell r="A11">
            <v>20003</v>
          </cell>
          <cell r="B11">
            <v>4256.8119362778898</v>
          </cell>
          <cell r="C11">
            <v>42353.457674999998</v>
          </cell>
          <cell r="D11">
            <v>4467.7626882808399</v>
          </cell>
          <cell r="E11">
            <v>4815.3417877934107</v>
          </cell>
          <cell r="F11">
            <v>7094.8610410699193</v>
          </cell>
          <cell r="G11">
            <v>3818.44132774837</v>
          </cell>
          <cell r="H11">
            <v>935.02962852840608</v>
          </cell>
          <cell r="I11">
            <v>3118.8713440162701</v>
          </cell>
          <cell r="J11">
            <v>16193.511462402901</v>
          </cell>
          <cell r="K11">
            <v>7134.07690539954</v>
          </cell>
          <cell r="L11">
            <v>29265.020812445098</v>
          </cell>
          <cell r="M11">
            <v>1323.64800342388</v>
          </cell>
          <cell r="N11">
            <v>4950.0538924195998</v>
          </cell>
          <cell r="O11">
            <v>7010.6459796423496</v>
          </cell>
          <cell r="P11">
            <v>9707.8210314996704</v>
          </cell>
          <cell r="Q11">
            <v>50109.241298966379</v>
          </cell>
          <cell r="R11">
            <v>3474.7036903366497</v>
          </cell>
          <cell r="S11">
            <v>40111.4906564185</v>
          </cell>
        </row>
        <row r="12">
          <cell r="A12">
            <v>20004</v>
          </cell>
          <cell r="B12">
            <v>4202.1368840646501</v>
          </cell>
          <cell r="C12">
            <v>44295.109103000003</v>
          </cell>
          <cell r="D12">
            <v>4552.50232509338</v>
          </cell>
          <cell r="E12">
            <v>5654.3087349422794</v>
          </cell>
          <cell r="F12">
            <v>7588.8379991650108</v>
          </cell>
          <cell r="G12">
            <v>4008.99014684541</v>
          </cell>
          <cell r="H12">
            <v>949.38905035551295</v>
          </cell>
          <cell r="I12">
            <v>2773.4038294188099</v>
          </cell>
          <cell r="J12">
            <v>16963.797463684401</v>
          </cell>
          <cell r="K12">
            <v>6884.9468005318095</v>
          </cell>
          <cell r="L12">
            <v>28383.393880608699</v>
          </cell>
          <cell r="M12">
            <v>1980.9179320406001</v>
          </cell>
          <cell r="N12">
            <v>4759.0923118440796</v>
          </cell>
          <cell r="O12">
            <v>6013.5179241689002</v>
          </cell>
          <cell r="P12">
            <v>11223.3991080366</v>
          </cell>
          <cell r="Q12">
            <v>52896.513484925905</v>
          </cell>
          <cell r="R12">
            <v>3544.84876987799</v>
          </cell>
          <cell r="S12">
            <v>44053.887112754099</v>
          </cell>
        </row>
        <row r="13">
          <cell r="A13">
            <v>20011</v>
          </cell>
          <cell r="B13">
            <v>3847.1667427059797</v>
          </cell>
          <cell r="C13">
            <v>42545.451609000003</v>
          </cell>
          <cell r="D13">
            <v>4385.9777965564899</v>
          </cell>
          <cell r="E13">
            <v>5696.3418897721103</v>
          </cell>
          <cell r="F13">
            <v>8322.9957125243909</v>
          </cell>
          <cell r="G13">
            <v>3586.21874477551</v>
          </cell>
          <cell r="H13">
            <v>940.98730107683798</v>
          </cell>
          <cell r="I13">
            <v>2775.91618157421</v>
          </cell>
          <cell r="J13">
            <v>16246.430262125499</v>
          </cell>
          <cell r="K13">
            <v>6358.03281097533</v>
          </cell>
          <cell r="L13">
            <v>26677.869474142601</v>
          </cell>
          <cell r="M13">
            <v>1660.5555410862301</v>
          </cell>
          <cell r="N13">
            <v>4642.2440879156402</v>
          </cell>
          <cell r="O13">
            <v>5272.06752066021</v>
          </cell>
          <cell r="P13">
            <v>10525.947519728799</v>
          </cell>
          <cell r="Q13">
            <v>52155.52875624063</v>
          </cell>
          <cell r="R13">
            <v>3499.6461414587898</v>
          </cell>
          <cell r="S13">
            <v>43585.990303007202</v>
          </cell>
        </row>
        <row r="14">
          <cell r="A14">
            <v>20012</v>
          </cell>
          <cell r="B14">
            <v>4295.0759106587893</v>
          </cell>
          <cell r="C14">
            <v>44550.129675999997</v>
          </cell>
          <cell r="D14">
            <v>4841.6875315431698</v>
          </cell>
          <cell r="E14">
            <v>5096.7453855711701</v>
          </cell>
          <cell r="F14">
            <v>7500.59947974031</v>
          </cell>
          <cell r="G14">
            <v>3714.44613580851</v>
          </cell>
          <cell r="H14">
            <v>984.32539539794595</v>
          </cell>
          <cell r="I14">
            <v>2436.5235600124697</v>
          </cell>
          <cell r="J14">
            <v>14704.767829313801</v>
          </cell>
          <cell r="K14">
            <v>5133.7748495401493</v>
          </cell>
          <cell r="L14">
            <v>25300.7941674748</v>
          </cell>
          <cell r="M14">
            <v>1481.9245032035899</v>
          </cell>
          <cell r="N14">
            <v>4223.9128987878103</v>
          </cell>
          <cell r="O14">
            <v>4735.5059830739201</v>
          </cell>
          <cell r="P14">
            <v>11498.501515137399</v>
          </cell>
          <cell r="Q14">
            <v>50629.25242601466</v>
          </cell>
          <cell r="R14">
            <v>3462.8774576024898</v>
          </cell>
          <cell r="S14">
            <v>41679.740853839598</v>
          </cell>
        </row>
        <row r="15">
          <cell r="A15">
            <v>20013</v>
          </cell>
          <cell r="B15">
            <v>4160.00137865734</v>
          </cell>
          <cell r="C15">
            <v>37876.138458000001</v>
          </cell>
          <cell r="D15">
            <v>4903.6406445566399</v>
          </cell>
          <cell r="E15">
            <v>4285.5558624074501</v>
          </cell>
          <cell r="F15">
            <v>7012.8885039631296</v>
          </cell>
          <cell r="G15">
            <v>3519.6798507175199</v>
          </cell>
          <cell r="H15">
            <v>935.58457890129012</v>
          </cell>
          <cell r="I15">
            <v>2147.3078701792701</v>
          </cell>
          <cell r="J15">
            <v>13088.5136211019</v>
          </cell>
          <cell r="K15">
            <v>5525.4372662901205</v>
          </cell>
          <cell r="L15">
            <v>24406.025976463403</v>
          </cell>
          <cell r="M15">
            <v>1478.0113431736399</v>
          </cell>
          <cell r="N15">
            <v>4282.1737946231797</v>
          </cell>
          <cell r="O15">
            <v>4600.28328143008</v>
          </cell>
          <cell r="P15">
            <v>9469.0126601792799</v>
          </cell>
          <cell r="Q15">
            <v>42983.825486171925</v>
          </cell>
          <cell r="R15">
            <v>3163.6151248792098</v>
          </cell>
          <cell r="S15">
            <v>35998.042961549399</v>
          </cell>
        </row>
        <row r="16">
          <cell r="A16">
            <v>20014</v>
          </cell>
          <cell r="B16">
            <v>3611.6638539574101</v>
          </cell>
          <cell r="C16">
            <v>38425.252496000001</v>
          </cell>
          <cell r="D16">
            <v>5264.78834918139</v>
          </cell>
          <cell r="E16">
            <v>4953.6789756022799</v>
          </cell>
          <cell r="F16">
            <v>7024.5902569928303</v>
          </cell>
          <cell r="G16">
            <v>3183.7188239811999</v>
          </cell>
          <cell r="H16">
            <v>941.50681181366303</v>
          </cell>
          <cell r="I16">
            <v>2469.1435634476597</v>
          </cell>
          <cell r="J16">
            <v>12666.6564878794</v>
          </cell>
          <cell r="K16">
            <v>5140.9053918694799</v>
          </cell>
          <cell r="L16">
            <v>24940.9741040751</v>
          </cell>
          <cell r="M16">
            <v>1275.82659117712</v>
          </cell>
          <cell r="N16">
            <v>4413.8873756213297</v>
          </cell>
          <cell r="O16">
            <v>4401.9675181385601</v>
          </cell>
          <cell r="P16">
            <v>8961.6658848017505</v>
          </cell>
          <cell r="Q16">
            <v>46212.924111080611</v>
          </cell>
          <cell r="R16">
            <v>3390.2734829466199</v>
          </cell>
          <cell r="S16">
            <v>37892.257135497704</v>
          </cell>
        </row>
        <row r="17">
          <cell r="A17">
            <v>20021</v>
          </cell>
          <cell r="B17">
            <v>3099.4252574969501</v>
          </cell>
          <cell r="C17">
            <v>38366.121030458002</v>
          </cell>
          <cell r="D17">
            <v>4764.5026625748496</v>
          </cell>
          <cell r="E17">
            <v>5277.6993117188995</v>
          </cell>
          <cell r="F17">
            <v>6737.0671623941807</v>
          </cell>
          <cell r="G17">
            <v>2944.5160507001601</v>
          </cell>
          <cell r="H17">
            <v>933.60497623390609</v>
          </cell>
          <cell r="I17">
            <v>2407.8483757867198</v>
          </cell>
          <cell r="J17">
            <v>12488.3258219569</v>
          </cell>
          <cell r="K17">
            <v>5140.5366837614802</v>
          </cell>
          <cell r="L17">
            <v>22596.229047672001</v>
          </cell>
          <cell r="M17">
            <v>1112.99455955638</v>
          </cell>
          <cell r="N17">
            <v>4159.5098875211097</v>
          </cell>
          <cell r="O17">
            <v>4156.9551089850702</v>
          </cell>
          <cell r="P17">
            <v>8505.4930772036096</v>
          </cell>
          <cell r="Q17">
            <v>44920.217437117055</v>
          </cell>
          <cell r="R17">
            <v>3262.4254466646298</v>
          </cell>
          <cell r="S17">
            <v>37141.454059744698</v>
          </cell>
        </row>
        <row r="18">
          <cell r="A18">
            <v>20022</v>
          </cell>
          <cell r="B18">
            <v>3049.5695224768501</v>
          </cell>
          <cell r="C18">
            <v>42914.289158869906</v>
          </cell>
          <cell r="D18">
            <v>5567.5240417498899</v>
          </cell>
          <cell r="E18">
            <v>4727.8246669623204</v>
          </cell>
          <cell r="F18">
            <v>6423.5232312583703</v>
          </cell>
          <cell r="G18">
            <v>3237.3777034638501</v>
          </cell>
          <cell r="H18">
            <v>974.61388649344508</v>
          </cell>
          <cell r="I18">
            <v>2514.9834837159301</v>
          </cell>
          <cell r="J18">
            <v>12707.824478956301</v>
          </cell>
          <cell r="K18">
            <v>6005.1429914175096</v>
          </cell>
          <cell r="L18">
            <v>24861.488435265499</v>
          </cell>
          <cell r="M18">
            <v>1266.3790597992001</v>
          </cell>
          <cell r="N18">
            <v>4101.4173481029002</v>
          </cell>
          <cell r="O18">
            <v>5062.4501275697203</v>
          </cell>
          <cell r="P18">
            <v>8654.75781615698</v>
          </cell>
          <cell r="Q18">
            <v>46820.232360641632</v>
          </cell>
          <cell r="R18">
            <v>3560.3795426015799</v>
          </cell>
          <cell r="S18">
            <v>36122.094296819196</v>
          </cell>
        </row>
        <row r="19">
          <cell r="A19">
            <v>20023</v>
          </cell>
          <cell r="B19">
            <v>3168.4950586648897</v>
          </cell>
          <cell r="C19">
            <v>38854.164376000001</v>
          </cell>
          <cell r="D19">
            <v>5763.6794368030696</v>
          </cell>
          <cell r="E19">
            <v>4064.4905134825203</v>
          </cell>
          <cell r="F19">
            <v>6430.0619896683602</v>
          </cell>
          <cell r="G19">
            <v>3268.0065584638501</v>
          </cell>
          <cell r="H19">
            <v>1020.80550070533</v>
          </cell>
          <cell r="I19">
            <v>2346.66414244302</v>
          </cell>
          <cell r="J19">
            <v>13378.1339482695</v>
          </cell>
          <cell r="K19">
            <v>5921.1779207953996</v>
          </cell>
          <cell r="L19">
            <v>24820.2187724338</v>
          </cell>
          <cell r="M19">
            <v>1247.6848462099499</v>
          </cell>
          <cell r="N19">
            <v>4204.6530563758797</v>
          </cell>
          <cell r="O19">
            <v>5383.6569376835796</v>
          </cell>
          <cell r="P19">
            <v>8079.1454568527206</v>
          </cell>
          <cell r="Q19">
            <v>45441.270101788898</v>
          </cell>
          <cell r="R19">
            <v>3614.1481835171699</v>
          </cell>
          <cell r="S19">
            <v>34031.980648602999</v>
          </cell>
        </row>
        <row r="20">
          <cell r="A20">
            <v>20024</v>
          </cell>
          <cell r="B20">
            <v>3076.0243027371603</v>
          </cell>
          <cell r="C20">
            <v>40752.116459134806</v>
          </cell>
          <cell r="D20">
            <v>6220.9106464934193</v>
          </cell>
          <cell r="E20">
            <v>5141.3146746731099</v>
          </cell>
          <cell r="F20">
            <v>7033.6860496088002</v>
          </cell>
          <cell r="G20">
            <v>3157.0664242052399</v>
          </cell>
          <cell r="H20">
            <v>1201.90822076324</v>
          </cell>
          <cell r="I20">
            <v>2773.0700788042404</v>
          </cell>
          <cell r="J20">
            <v>12647.711957792</v>
          </cell>
          <cell r="K20">
            <v>5868.6019341915699</v>
          </cell>
          <cell r="L20">
            <v>25196.256017650798</v>
          </cell>
          <cell r="M20">
            <v>1358.72880762615</v>
          </cell>
          <cell r="N20">
            <v>3904.9625678596399</v>
          </cell>
          <cell r="O20">
            <v>4545.4460113427303</v>
          </cell>
          <cell r="P20">
            <v>8071.7773008461099</v>
          </cell>
          <cell r="Q20">
            <v>47193.831959640185</v>
          </cell>
          <cell r="R20">
            <v>3726.9581638644399</v>
          </cell>
          <cell r="S20">
            <v>37271.122336389999</v>
          </cell>
        </row>
        <row r="21">
          <cell r="A21">
            <v>20031</v>
          </cell>
          <cell r="B21">
            <v>2547.4534713754501</v>
          </cell>
          <cell r="C21">
            <v>41556.056380943002</v>
          </cell>
          <cell r="D21">
            <v>6602.0490906565601</v>
          </cell>
          <cell r="E21">
            <v>4460.1838407472496</v>
          </cell>
          <cell r="F21">
            <v>7442.9789364841608</v>
          </cell>
          <cell r="G21">
            <v>3080.1144299872599</v>
          </cell>
          <cell r="H21">
            <v>1197.97297604039</v>
          </cell>
          <cell r="I21">
            <v>2553.1855801741499</v>
          </cell>
          <cell r="J21">
            <v>12531.9827056617</v>
          </cell>
          <cell r="K21">
            <v>6315.3610286979801</v>
          </cell>
          <cell r="L21">
            <v>22689.831752954899</v>
          </cell>
          <cell r="M21">
            <v>1153.26057717764</v>
          </cell>
          <cell r="N21">
            <v>4067.5612894717701</v>
          </cell>
          <cell r="O21">
            <v>3925.1043291522101</v>
          </cell>
          <cell r="P21">
            <v>8826.6397772862802</v>
          </cell>
          <cell r="Q21">
            <v>46825.787573634661</v>
          </cell>
          <cell r="R21">
            <v>4053.1134938294804</v>
          </cell>
          <cell r="S21">
            <v>38183.873367101696</v>
          </cell>
        </row>
        <row r="22">
          <cell r="A22">
            <v>20032</v>
          </cell>
          <cell r="B22">
            <v>2675.5024559154199</v>
          </cell>
          <cell r="C22">
            <v>44886.529263228404</v>
          </cell>
          <cell r="D22">
            <v>6283.4737120242098</v>
          </cell>
          <cell r="E22">
            <v>4531.0688569348204</v>
          </cell>
          <cell r="F22">
            <v>7265.2657940301106</v>
          </cell>
          <cell r="G22">
            <v>3231.9142203308702</v>
          </cell>
          <cell r="H22">
            <v>1169.7403066087402</v>
          </cell>
          <cell r="I22">
            <v>2717.94668213062</v>
          </cell>
          <cell r="J22">
            <v>13302.4011654469</v>
          </cell>
          <cell r="K22">
            <v>6028.8047759641404</v>
          </cell>
          <cell r="L22">
            <v>23911.067530705201</v>
          </cell>
          <cell r="M22">
            <v>1345.6840298158399</v>
          </cell>
          <cell r="N22">
            <v>3817.4002711168901</v>
          </cell>
          <cell r="O22">
            <v>4008.0563510756801</v>
          </cell>
          <cell r="P22">
            <v>8619.9623604513999</v>
          </cell>
          <cell r="Q22">
            <v>48007.170921212353</v>
          </cell>
          <cell r="R22">
            <v>3643.8834813134499</v>
          </cell>
          <cell r="S22">
            <v>38414.766976470499</v>
          </cell>
        </row>
        <row r="23">
          <cell r="A23">
            <v>20033</v>
          </cell>
          <cell r="B23">
            <v>2918.09854860625</v>
          </cell>
          <cell r="C23">
            <v>39561.029981264801</v>
          </cell>
          <cell r="D23">
            <v>6264.8281352719005</v>
          </cell>
          <cell r="E23">
            <v>3920.5978727469901</v>
          </cell>
          <cell r="F23">
            <v>6728.0146899149904</v>
          </cell>
          <cell r="G23">
            <v>3473.3604603721201</v>
          </cell>
          <cell r="H23">
            <v>1294.1275967379202</v>
          </cell>
          <cell r="I23">
            <v>2219.1723937797901</v>
          </cell>
          <cell r="J23">
            <v>12663.266621283301</v>
          </cell>
          <cell r="K23">
            <v>5855.2493377782694</v>
          </cell>
          <cell r="L23">
            <v>24394.81185704</v>
          </cell>
          <cell r="M23">
            <v>1146.5163757596499</v>
          </cell>
          <cell r="N23">
            <v>4644.9337548175099</v>
          </cell>
          <cell r="O23">
            <v>4688.8784695898003</v>
          </cell>
          <cell r="P23">
            <v>8104.0750080520402</v>
          </cell>
          <cell r="Q23">
            <v>49569.967073632375</v>
          </cell>
          <cell r="R23">
            <v>3657.9101992701003</v>
          </cell>
          <cell r="S23">
            <v>36146.590714641199</v>
          </cell>
        </row>
        <row r="24">
          <cell r="A24">
            <v>20034</v>
          </cell>
          <cell r="B24">
            <v>3082.9637129082398</v>
          </cell>
          <cell r="C24">
            <v>43988.409601613406</v>
          </cell>
          <cell r="D24">
            <v>9495.3024921626293</v>
          </cell>
          <cell r="E24">
            <v>4344.9805796690898</v>
          </cell>
          <cell r="F24">
            <v>7581.92797238001</v>
          </cell>
          <cell r="G24">
            <v>3830.4507508174001</v>
          </cell>
          <cell r="H24">
            <v>1377.90559650761</v>
          </cell>
          <cell r="I24">
            <v>3078.5521420763603</v>
          </cell>
          <cell r="J24">
            <v>13307.024363818</v>
          </cell>
          <cell r="K24">
            <v>6651.0890567700008</v>
          </cell>
          <cell r="L24">
            <v>26470.906658903001</v>
          </cell>
          <cell r="M24">
            <v>1119.0090590899899</v>
          </cell>
          <cell r="N24">
            <v>4039.0893322904599</v>
          </cell>
          <cell r="O24">
            <v>5224.8503302865302</v>
          </cell>
          <cell r="P24">
            <v>8428.2391356325807</v>
          </cell>
          <cell r="Q24">
            <v>53400.372874634908</v>
          </cell>
          <cell r="R24">
            <v>3721.6278254987201</v>
          </cell>
          <cell r="S24">
            <v>40444.783242612197</v>
          </cell>
        </row>
        <row r="25">
          <cell r="A25">
            <v>20041</v>
          </cell>
          <cell r="B25">
            <v>3630.7971773357199</v>
          </cell>
          <cell r="C25">
            <v>44976.427109001801</v>
          </cell>
          <cell r="D25">
            <v>8998.15304356058</v>
          </cell>
          <cell r="E25">
            <v>5204.8895214182703</v>
          </cell>
          <cell r="F25">
            <v>7726.2042550570495</v>
          </cell>
          <cell r="G25">
            <v>3761.5281103953798</v>
          </cell>
          <cell r="H25">
            <v>1210.2133254390299</v>
          </cell>
          <cell r="I25">
            <v>2519.2264973124798</v>
          </cell>
          <cell r="J25">
            <v>13189.219750085</v>
          </cell>
          <cell r="K25">
            <v>6594.2475734918808</v>
          </cell>
          <cell r="L25">
            <v>25880.657557103899</v>
          </cell>
          <cell r="M25">
            <v>1138.07397474249</v>
          </cell>
          <cell r="N25">
            <v>4580.5436281001703</v>
          </cell>
          <cell r="O25">
            <v>5230.4848936390699</v>
          </cell>
          <cell r="P25">
            <v>9138.3902104347089</v>
          </cell>
          <cell r="Q25">
            <v>53790.828014765684</v>
          </cell>
          <cell r="R25">
            <v>3874.9290689043796</v>
          </cell>
          <cell r="S25">
            <v>41762.628512034105</v>
          </cell>
        </row>
        <row r="26">
          <cell r="A26">
            <v>20042</v>
          </cell>
          <cell r="B26">
            <v>3310.75372364444</v>
          </cell>
          <cell r="C26">
            <v>48820.919674949502</v>
          </cell>
          <cell r="D26">
            <v>8435.7190235493399</v>
          </cell>
          <cell r="E26">
            <v>5382.6896475830199</v>
          </cell>
          <cell r="F26">
            <v>7855.2217455001401</v>
          </cell>
          <cell r="G26">
            <v>3921.8935921387101</v>
          </cell>
          <cell r="H26">
            <v>1440.03613814044</v>
          </cell>
          <cell r="I26">
            <v>3001.1620492635298</v>
          </cell>
          <cell r="J26">
            <v>13586.5350826008</v>
          </cell>
          <cell r="K26">
            <v>6664.7311366416498</v>
          </cell>
          <cell r="L26">
            <v>27758.3287900328</v>
          </cell>
          <cell r="M26">
            <v>1301.7815258856499</v>
          </cell>
          <cell r="N26">
            <v>5320.4622682982899</v>
          </cell>
          <cell r="O26">
            <v>5676.9069176966104</v>
          </cell>
          <cell r="P26">
            <v>9082.361863404949</v>
          </cell>
          <cell r="Q26">
            <v>55907.454416177497</v>
          </cell>
          <cell r="R26">
            <v>3998.7925791671701</v>
          </cell>
          <cell r="S26">
            <v>43547.591832623395</v>
          </cell>
        </row>
        <row r="27">
          <cell r="A27">
            <v>20043</v>
          </cell>
          <cell r="B27">
            <v>3518.0255550934098</v>
          </cell>
          <cell r="C27">
            <v>46605.1943724964</v>
          </cell>
          <cell r="D27">
            <v>8167.9452991257804</v>
          </cell>
          <cell r="E27">
            <v>4690.9435109097503</v>
          </cell>
          <cell r="F27">
            <v>7874.3618776029698</v>
          </cell>
          <cell r="G27">
            <v>4179.7562695914003</v>
          </cell>
          <cell r="H27">
            <v>1770.42805160393</v>
          </cell>
          <cell r="I27">
            <v>2445.1314002874196</v>
          </cell>
          <cell r="J27">
            <v>13073.450775414301</v>
          </cell>
          <cell r="K27">
            <v>6875.8105626905899</v>
          </cell>
          <cell r="L27">
            <v>27888.592838966899</v>
          </cell>
          <cell r="M27">
            <v>1375.9907165831298</v>
          </cell>
          <cell r="N27">
            <v>5394.1349532573504</v>
          </cell>
          <cell r="O27">
            <v>5348.3977312218203</v>
          </cell>
          <cell r="P27">
            <v>8801.83385768273</v>
          </cell>
          <cell r="Q27">
            <v>54637.19890302563</v>
          </cell>
          <cell r="R27">
            <v>3844.0800380425399</v>
          </cell>
          <cell r="S27">
            <v>41130.900803672201</v>
          </cell>
        </row>
        <row r="28">
          <cell r="A28">
            <v>20044</v>
          </cell>
          <cell r="B28">
            <v>3410.0838313639497</v>
          </cell>
          <cell r="C28">
            <v>49639.821669832199</v>
          </cell>
          <cell r="D28">
            <v>9231.3958607834484</v>
          </cell>
          <cell r="E28">
            <v>5878.2430660389791</v>
          </cell>
          <cell r="F28">
            <v>8326.1125377398203</v>
          </cell>
          <cell r="G28">
            <v>4220.43676625853</v>
          </cell>
          <cell r="H28">
            <v>1749.660312168</v>
          </cell>
          <cell r="I28">
            <v>2937.6933441574702</v>
          </cell>
          <cell r="J28">
            <v>13608.667204825899</v>
          </cell>
          <cell r="K28">
            <v>6700.2207505738697</v>
          </cell>
          <cell r="L28">
            <v>29309.339688793203</v>
          </cell>
          <cell r="M28">
            <v>1590.76003256286</v>
          </cell>
          <cell r="N28">
            <v>4310.8584814574897</v>
          </cell>
          <cell r="O28">
            <v>6008.6672185400503</v>
          </cell>
          <cell r="P28">
            <v>9135.0044720812493</v>
          </cell>
          <cell r="Q28">
            <v>59842.726427814239</v>
          </cell>
          <cell r="R28">
            <v>4086.4582533142097</v>
          </cell>
          <cell r="S28">
            <v>45292.050435459605</v>
          </cell>
        </row>
        <row r="29">
          <cell r="A29">
            <v>20051</v>
          </cell>
          <cell r="B29">
            <v>3383.0033051354799</v>
          </cell>
          <cell r="C29">
            <v>50691.272343041295</v>
          </cell>
          <cell r="D29">
            <v>9122.9376197647889</v>
          </cell>
          <cell r="E29">
            <v>5776.4288032696804</v>
          </cell>
          <cell r="F29">
            <v>8430.4876512397204</v>
          </cell>
          <cell r="G29">
            <v>3959.6083757074598</v>
          </cell>
          <cell r="H29">
            <v>1817.2962679511002</v>
          </cell>
          <cell r="I29">
            <v>2940.2576189901301</v>
          </cell>
          <cell r="J29">
            <v>13015.876024090201</v>
          </cell>
          <cell r="K29">
            <v>7036.1070257350393</v>
          </cell>
          <cell r="L29">
            <v>28173.061873127201</v>
          </cell>
          <cell r="M29">
            <v>1427.58709108117</v>
          </cell>
          <cell r="N29">
            <v>5197.1021397061204</v>
          </cell>
          <cell r="O29">
            <v>5572.28140905698</v>
          </cell>
          <cell r="P29">
            <v>9460.7957491337893</v>
          </cell>
          <cell r="Q29">
            <v>60717.70051780685</v>
          </cell>
          <cell r="R29">
            <v>3933.6995752908201</v>
          </cell>
          <cell r="S29">
            <v>46321.572453055102</v>
          </cell>
        </row>
        <row r="30">
          <cell r="A30">
            <v>20052</v>
          </cell>
          <cell r="B30">
            <v>3824.7016540459699</v>
          </cell>
          <cell r="C30">
            <v>55193.6967927285</v>
          </cell>
          <cell r="D30">
            <v>10014.397574868799</v>
          </cell>
          <cell r="E30">
            <v>5919.6920299904496</v>
          </cell>
          <cell r="F30">
            <v>8628.9156270606309</v>
          </cell>
          <cell r="G30">
            <v>4219.9274560808699</v>
          </cell>
          <cell r="H30">
            <v>1988.7621349666802</v>
          </cell>
          <cell r="I30">
            <v>2994.0477550036203</v>
          </cell>
          <cell r="J30">
            <v>13510.3133071416</v>
          </cell>
          <cell r="K30">
            <v>7069.3265514018094</v>
          </cell>
          <cell r="L30">
            <v>29930.0982996286</v>
          </cell>
          <cell r="M30">
            <v>1685.5310856312999</v>
          </cell>
          <cell r="N30">
            <v>5086.6416042705396</v>
          </cell>
          <cell r="O30">
            <v>5875.6506484477604</v>
          </cell>
          <cell r="P30">
            <v>10351.951723464101</v>
          </cell>
          <cell r="Q30">
            <v>65529.432880756838</v>
          </cell>
          <cell r="R30">
            <v>4330.3865586822594</v>
          </cell>
          <cell r="S30">
            <v>48486.242544787601</v>
          </cell>
        </row>
        <row r="31">
          <cell r="A31">
            <v>20053</v>
          </cell>
          <cell r="B31">
            <v>4000.7236630932798</v>
          </cell>
          <cell r="C31">
            <v>51464.452708081102</v>
          </cell>
          <cell r="D31">
            <v>10637.4735326506</v>
          </cell>
          <cell r="E31">
            <v>4964.7571163648299</v>
          </cell>
          <cell r="F31">
            <v>8583.0826998305802</v>
          </cell>
          <cell r="G31">
            <v>4484.8354457273099</v>
          </cell>
          <cell r="H31">
            <v>2152.43030685756</v>
          </cell>
          <cell r="I31">
            <v>2592.9523967202499</v>
          </cell>
          <cell r="J31">
            <v>13978.7348540328</v>
          </cell>
          <cell r="K31">
            <v>7143.3937230478095</v>
          </cell>
          <cell r="L31">
            <v>30169.6488225254</v>
          </cell>
          <cell r="M31">
            <v>1671.3768355817699</v>
          </cell>
          <cell r="N31">
            <v>5119.0462932055898</v>
          </cell>
          <cell r="O31">
            <v>5805.6275081022404</v>
          </cell>
          <cell r="P31">
            <v>9356.2894551945901</v>
          </cell>
          <cell r="Q31">
            <v>62314.152800613345</v>
          </cell>
          <cell r="R31">
            <v>4185.0877555785801</v>
          </cell>
          <cell r="S31">
            <v>44253.428457374495</v>
          </cell>
        </row>
        <row r="32">
          <cell r="A32">
            <v>20054</v>
          </cell>
          <cell r="B32">
            <v>4134.9301996637405</v>
          </cell>
          <cell r="C32">
            <v>54990.321234084804</v>
          </cell>
          <cell r="D32">
            <v>12098.9855308817</v>
          </cell>
          <cell r="E32">
            <v>5951.1605685468303</v>
          </cell>
          <cell r="F32">
            <v>9231.6545738538207</v>
          </cell>
          <cell r="G32">
            <v>4201.4353145477698</v>
          </cell>
          <cell r="H32">
            <v>2055.63850860394</v>
          </cell>
          <cell r="I32">
            <v>3099.3544765281199</v>
          </cell>
          <cell r="J32">
            <v>14312.563984243601</v>
          </cell>
          <cell r="K32">
            <v>7390.4926266267703</v>
          </cell>
          <cell r="L32">
            <v>32171.460914440398</v>
          </cell>
          <cell r="M32">
            <v>2118.9897293287599</v>
          </cell>
          <cell r="N32">
            <v>5352.1849565624298</v>
          </cell>
          <cell r="O32">
            <v>5540.8960895477003</v>
          </cell>
          <cell r="P32">
            <v>9700.9261270279403</v>
          </cell>
          <cell r="Q32">
            <v>67681.018180104205</v>
          </cell>
          <cell r="R32">
            <v>4499.5902540786201</v>
          </cell>
          <cell r="S32">
            <v>49102.904272713597</v>
          </cell>
        </row>
        <row r="33">
          <cell r="A33">
            <v>20061</v>
          </cell>
          <cell r="B33">
            <v>4186.6740220321599</v>
          </cell>
          <cell r="C33">
            <v>56497.6841584535</v>
          </cell>
          <cell r="D33">
            <v>12565.268457042499</v>
          </cell>
          <cell r="E33">
            <v>6177.9159358821098</v>
          </cell>
          <cell r="F33">
            <v>9510.8300650625988</v>
          </cell>
          <cell r="G33">
            <v>4166.7874415004599</v>
          </cell>
          <cell r="H33">
            <v>2124.8571874855197</v>
          </cell>
          <cell r="I33">
            <v>3084.5377582824003</v>
          </cell>
          <cell r="J33">
            <v>14431.7723597518</v>
          </cell>
          <cell r="K33">
            <v>8188.2559831889203</v>
          </cell>
          <cell r="L33">
            <v>32546.850591158101</v>
          </cell>
          <cell r="M33">
            <v>1611.42123920929</v>
          </cell>
          <cell r="N33">
            <v>5508.2307225872701</v>
          </cell>
          <cell r="O33">
            <v>5299.7546613320001</v>
          </cell>
          <cell r="P33">
            <v>10865.670904443001</v>
          </cell>
          <cell r="Q33">
            <v>69431.61914170497</v>
          </cell>
          <cell r="R33">
            <v>4598.0050346285198</v>
          </cell>
          <cell r="S33">
            <v>50593.268985743496</v>
          </cell>
        </row>
        <row r="34">
          <cell r="A34">
            <v>20062</v>
          </cell>
          <cell r="B34">
            <v>4366.4732939359901</v>
          </cell>
          <cell r="C34">
            <v>60625.505341567296</v>
          </cell>
          <cell r="D34">
            <v>13281.460341648599</v>
          </cell>
          <cell r="E34">
            <v>6161.1187600912108</v>
          </cell>
          <cell r="F34">
            <v>10399.4747791386</v>
          </cell>
          <cell r="G34">
            <v>4681.61020362607</v>
          </cell>
          <cell r="H34">
            <v>2521.7895569359298</v>
          </cell>
          <cell r="I34">
            <v>3454.7230411799001</v>
          </cell>
          <cell r="J34">
            <v>14651.498857933901</v>
          </cell>
          <cell r="K34">
            <v>8207.72128893636</v>
          </cell>
          <cell r="L34">
            <v>34114.627142300596</v>
          </cell>
          <cell r="M34">
            <v>1948.36195395749</v>
          </cell>
          <cell r="N34">
            <v>5879.2817897532605</v>
          </cell>
          <cell r="O34">
            <v>6130.6302762669502</v>
          </cell>
          <cell r="P34">
            <v>12267.414852261101</v>
          </cell>
          <cell r="Q34">
            <v>74470.340663358409</v>
          </cell>
          <cell r="R34">
            <v>4979.1678150651105</v>
          </cell>
          <cell r="S34">
            <v>55509.547790214201</v>
          </cell>
        </row>
        <row r="35">
          <cell r="A35">
            <v>20063</v>
          </cell>
          <cell r="B35">
            <v>4998.6925180594098</v>
          </cell>
          <cell r="C35">
            <v>56361.636871479597</v>
          </cell>
          <cell r="D35">
            <v>14184.2771468417</v>
          </cell>
          <cell r="E35">
            <v>5585.3029224749207</v>
          </cell>
          <cell r="F35">
            <v>10665.559362120101</v>
          </cell>
          <cell r="G35">
            <v>4776.8078844547499</v>
          </cell>
          <cell r="H35">
            <v>2575.6313181574301</v>
          </cell>
          <cell r="I35">
            <v>2973.1778044785701</v>
          </cell>
          <cell r="J35">
            <v>14942.082044892099</v>
          </cell>
          <cell r="K35">
            <v>8651.8101769883906</v>
          </cell>
          <cell r="L35">
            <v>33187.2983664243</v>
          </cell>
          <cell r="M35">
            <v>2117.1203261348901</v>
          </cell>
          <cell r="N35">
            <v>6012.0307589327003</v>
          </cell>
          <cell r="O35">
            <v>6015.0096650268997</v>
          </cell>
          <cell r="P35">
            <v>11295.212247891199</v>
          </cell>
          <cell r="Q35">
            <v>74769.48110075845</v>
          </cell>
          <cell r="R35">
            <v>4939.8945348303096</v>
          </cell>
          <cell r="S35">
            <v>52823.527304709802</v>
          </cell>
        </row>
        <row r="36">
          <cell r="A36">
            <v>20064</v>
          </cell>
          <cell r="B36">
            <v>5456.5448018899206</v>
          </cell>
          <cell r="C36">
            <v>57861.416465287301</v>
          </cell>
          <cell r="D36">
            <v>14781.860337345401</v>
          </cell>
          <cell r="E36">
            <v>6084.6578803093998</v>
          </cell>
          <cell r="F36">
            <v>11343.0091679211</v>
          </cell>
          <cell r="G36">
            <v>4880.1082950987502</v>
          </cell>
          <cell r="H36">
            <v>2552.3162490073801</v>
          </cell>
          <cell r="I36">
            <v>3237.9296649407802</v>
          </cell>
          <cell r="J36">
            <v>15250.8831373827</v>
          </cell>
          <cell r="K36">
            <v>8466.7638940400193</v>
          </cell>
          <cell r="L36">
            <v>34149.168368805003</v>
          </cell>
          <cell r="M36">
            <v>2143.4903166089998</v>
          </cell>
          <cell r="N36">
            <v>6772.2100425019498</v>
          </cell>
          <cell r="O36">
            <v>6371.5253271247702</v>
          </cell>
          <cell r="P36">
            <v>11244.2769710383</v>
          </cell>
          <cell r="Q36">
            <v>81837.383480418241</v>
          </cell>
          <cell r="R36">
            <v>5153.9880581938496</v>
          </cell>
          <cell r="S36">
            <v>56716.437898281802</v>
          </cell>
        </row>
        <row r="37">
          <cell r="A37">
            <v>20071</v>
          </cell>
          <cell r="B37">
            <v>5588.6481840669703</v>
          </cell>
          <cell r="C37">
            <v>58323.189871055802</v>
          </cell>
          <cell r="D37">
            <v>14631.512477630698</v>
          </cell>
          <cell r="E37">
            <v>6869.6065844089198</v>
          </cell>
          <cell r="F37">
            <v>12038.044213052499</v>
          </cell>
          <cell r="G37">
            <v>4705.5436704589702</v>
          </cell>
          <cell r="H37">
            <v>2694.58203503923</v>
          </cell>
          <cell r="I37">
            <v>3528.8403696307701</v>
          </cell>
          <cell r="J37">
            <v>15600.1740433788</v>
          </cell>
          <cell r="K37">
            <v>8565.07739177849</v>
          </cell>
          <cell r="L37">
            <v>32212.965682196602</v>
          </cell>
          <cell r="M37">
            <v>1879.0290771861899</v>
          </cell>
          <cell r="N37">
            <v>6468.9465175362502</v>
          </cell>
          <cell r="O37">
            <v>5594.7729123501504</v>
          </cell>
          <cell r="P37">
            <v>13016.4584626665</v>
          </cell>
          <cell r="Q37">
            <v>80587.067474229028</v>
          </cell>
          <cell r="R37">
            <v>5192.4480924776399</v>
          </cell>
          <cell r="S37">
            <v>62045.8095094499</v>
          </cell>
        </row>
        <row r="38">
          <cell r="A38">
            <v>20072</v>
          </cell>
          <cell r="B38">
            <v>5524.6240423046302</v>
          </cell>
          <cell r="C38">
            <v>63986.3917296281</v>
          </cell>
          <cell r="D38">
            <v>15717.674709779199</v>
          </cell>
          <cell r="E38">
            <v>6724.02366680469</v>
          </cell>
          <cell r="F38">
            <v>12426.150185914101</v>
          </cell>
          <cell r="G38">
            <v>4934.8232276254803</v>
          </cell>
          <cell r="H38">
            <v>3038.0251494243103</v>
          </cell>
          <cell r="I38">
            <v>3530.18927149814</v>
          </cell>
          <cell r="J38">
            <v>15697.551272176701</v>
          </cell>
          <cell r="K38">
            <v>9116.6263108867206</v>
          </cell>
          <cell r="L38">
            <v>34458.413677983706</v>
          </cell>
          <cell r="M38">
            <v>2132.68671496565</v>
          </cell>
          <cell r="N38">
            <v>6236.4274098039796</v>
          </cell>
          <cell r="O38">
            <v>7112.4954694644903</v>
          </cell>
          <cell r="P38">
            <v>13541.379896734199</v>
          </cell>
          <cell r="Q38">
            <v>85051.328067449052</v>
          </cell>
          <cell r="R38">
            <v>5308.2013898433506</v>
          </cell>
          <cell r="S38">
            <v>62245.923879564602</v>
          </cell>
        </row>
        <row r="39">
          <cell r="A39">
            <v>20073</v>
          </cell>
          <cell r="B39">
            <v>6338.8039159571699</v>
          </cell>
          <cell r="C39">
            <v>61435.818989164494</v>
          </cell>
          <cell r="D39">
            <v>15895.970448165199</v>
          </cell>
          <cell r="E39">
            <v>6531.9211034473401</v>
          </cell>
          <cell r="F39">
            <v>12637.707530227699</v>
          </cell>
          <cell r="G39">
            <v>5435.5118048608701</v>
          </cell>
          <cell r="H39">
            <v>4813.0020766627395</v>
          </cell>
          <cell r="I39">
            <v>3375.6403254849001</v>
          </cell>
          <cell r="J39">
            <v>15313.4911039939</v>
          </cell>
          <cell r="K39">
            <v>8655.7168097146096</v>
          </cell>
          <cell r="L39">
            <v>34911.037804755702</v>
          </cell>
          <cell r="M39">
            <v>2409.2864949053996</v>
          </cell>
          <cell r="N39">
            <v>6432.1395734773696</v>
          </cell>
          <cell r="O39">
            <v>6909.1181529854903</v>
          </cell>
          <cell r="P39">
            <v>11951.2937401771</v>
          </cell>
          <cell r="Q39">
            <v>88738.581202650268</v>
          </cell>
          <cell r="R39">
            <v>5571.6127941332907</v>
          </cell>
          <cell r="S39">
            <v>60401.672452042701</v>
          </cell>
        </row>
        <row r="40">
          <cell r="A40">
            <v>20074</v>
          </cell>
          <cell r="B40">
            <v>6851.4164744595</v>
          </cell>
          <cell r="C40">
            <v>66073.973816311991</v>
          </cell>
          <cell r="D40">
            <v>18067.837135043901</v>
          </cell>
          <cell r="E40">
            <v>7091.9646082461704</v>
          </cell>
          <cell r="F40">
            <v>13010.6095466402</v>
          </cell>
          <cell r="G40">
            <v>5721.5631700589602</v>
          </cell>
          <cell r="H40">
            <v>4501.9903753514</v>
          </cell>
          <cell r="I40">
            <v>3935.1912777924699</v>
          </cell>
          <cell r="J40">
            <v>16186.731848990999</v>
          </cell>
          <cell r="K40">
            <v>9526.1709921042893</v>
          </cell>
          <cell r="L40">
            <v>34584.153298588993</v>
          </cell>
          <cell r="M40">
            <v>3860.0426872211201</v>
          </cell>
          <cell r="N40">
            <v>6791.9315900028796</v>
          </cell>
          <cell r="O40">
            <v>7223.61196299327</v>
          </cell>
          <cell r="P40">
            <v>12591.024496808001</v>
          </cell>
          <cell r="Q40">
            <v>95814.779480236903</v>
          </cell>
          <cell r="R40">
            <v>6426.2268678783794</v>
          </cell>
          <cell r="S40">
            <v>64174.272778607396</v>
          </cell>
        </row>
        <row r="41">
          <cell r="A41">
            <v>20081</v>
          </cell>
          <cell r="B41">
            <v>6936.4276777422101</v>
          </cell>
          <cell r="C41">
            <v>65029.346802082495</v>
          </cell>
          <cell r="D41">
            <v>17953.447621951698</v>
          </cell>
          <cell r="E41">
            <v>7141.3688970169696</v>
          </cell>
          <cell r="F41">
            <v>13519.057536225901</v>
          </cell>
          <cell r="G41">
            <v>5422.1514795875401</v>
          </cell>
          <cell r="H41">
            <v>3762.6818518195901</v>
          </cell>
          <cell r="I41">
            <v>3924.5085023245902</v>
          </cell>
          <cell r="J41">
            <v>16559.874351390499</v>
          </cell>
          <cell r="K41">
            <v>9369.42396403987</v>
          </cell>
          <cell r="L41">
            <v>35819.854341121594</v>
          </cell>
          <cell r="M41">
            <v>2552.55511057278</v>
          </cell>
          <cell r="N41">
            <v>7371.4588910809198</v>
          </cell>
          <cell r="O41">
            <v>7266.3231761203897</v>
          </cell>
          <cell r="P41">
            <v>14421.0973451719</v>
          </cell>
          <cell r="Q41">
            <v>102760.05760557314</v>
          </cell>
          <cell r="R41">
            <v>6133.4086642765797</v>
          </cell>
          <cell r="S41">
            <v>69315.476301768605</v>
          </cell>
        </row>
        <row r="42">
          <cell r="A42">
            <v>20082</v>
          </cell>
          <cell r="B42">
            <v>7908.0877163846899</v>
          </cell>
          <cell r="C42">
            <v>71896.511965949598</v>
          </cell>
          <cell r="D42">
            <v>18579.1501465929</v>
          </cell>
          <cell r="E42">
            <v>7936.7243696701607</v>
          </cell>
          <cell r="F42">
            <v>14736.333585853501</v>
          </cell>
          <cell r="G42">
            <v>6406.6150482540397</v>
          </cell>
          <cell r="H42">
            <v>4423.2397414283796</v>
          </cell>
          <cell r="I42">
            <v>4531.4585916231399</v>
          </cell>
          <cell r="J42">
            <v>17778.097860606202</v>
          </cell>
          <cell r="K42">
            <v>10156.103444862101</v>
          </cell>
          <cell r="L42">
            <v>38273.857478259801</v>
          </cell>
          <cell r="M42">
            <v>2754.12603328161</v>
          </cell>
          <cell r="N42">
            <v>7798.2578874806104</v>
          </cell>
          <cell r="O42">
            <v>7251.1907154487199</v>
          </cell>
          <cell r="P42">
            <v>15205.0218426868</v>
          </cell>
          <cell r="Q42">
            <v>109703.39437413563</v>
          </cell>
          <cell r="R42">
            <v>6639.6842485525704</v>
          </cell>
          <cell r="S42">
            <v>73832.0410166152</v>
          </cell>
        </row>
        <row r="43">
          <cell r="A43">
            <v>20083</v>
          </cell>
          <cell r="B43">
            <v>9605.5138998600905</v>
          </cell>
          <cell r="C43">
            <v>66986.010902274502</v>
          </cell>
          <cell r="D43">
            <v>18133.944787717497</v>
          </cell>
          <cell r="E43">
            <v>7354.77996846921</v>
          </cell>
          <cell r="F43">
            <v>13910.1310652217</v>
          </cell>
          <cell r="G43">
            <v>6061.9118332551197</v>
          </cell>
          <cell r="H43">
            <v>5776.0930179664801</v>
          </cell>
          <cell r="I43">
            <v>3828.8302687687401</v>
          </cell>
          <cell r="J43">
            <v>17538.128593251702</v>
          </cell>
          <cell r="K43">
            <v>9632.8363833063595</v>
          </cell>
          <cell r="L43">
            <v>40466.067697794293</v>
          </cell>
          <cell r="M43">
            <v>3147.1456607299601</v>
          </cell>
          <cell r="N43">
            <v>7225.06836034758</v>
          </cell>
          <cell r="O43">
            <v>6923.5910007503699</v>
          </cell>
          <cell r="P43">
            <v>13460.2177364831</v>
          </cell>
          <cell r="Q43">
            <v>112656.88512124393</v>
          </cell>
          <cell r="R43">
            <v>6876.5743099893198</v>
          </cell>
          <cell r="S43">
            <v>69829.34445186051</v>
          </cell>
        </row>
        <row r="44">
          <cell r="A44">
            <v>20084</v>
          </cell>
          <cell r="B44">
            <v>7984.7654104549802</v>
          </cell>
          <cell r="C44">
            <v>58369.805023015797</v>
          </cell>
          <cell r="D44">
            <v>16679.955376639602</v>
          </cell>
          <cell r="E44">
            <v>7247.7038473627008</v>
          </cell>
          <cell r="F44">
            <v>13155.033123455099</v>
          </cell>
          <cell r="G44">
            <v>4910.86318789909</v>
          </cell>
          <cell r="H44">
            <v>3882.3582426330299</v>
          </cell>
          <cell r="I44">
            <v>3469.5576076080797</v>
          </cell>
          <cell r="J44">
            <v>15253.6098944272</v>
          </cell>
          <cell r="K44">
            <v>7581.8393020416006</v>
          </cell>
          <cell r="L44">
            <v>37050.314415970803</v>
          </cell>
          <cell r="M44">
            <v>4122.3761933219103</v>
          </cell>
          <cell r="N44">
            <v>6181.5353777096598</v>
          </cell>
          <cell r="O44">
            <v>4730.3333157818597</v>
          </cell>
          <cell r="P44">
            <v>11780.9147410475</v>
          </cell>
          <cell r="Q44">
            <v>98538.881337942395</v>
          </cell>
          <cell r="R44">
            <v>5870.0156819596205</v>
          </cell>
          <cell r="S44">
            <v>64159.775978631107</v>
          </cell>
        </row>
        <row r="45">
          <cell r="A45">
            <v>20091</v>
          </cell>
          <cell r="B45">
            <v>5925.4499330029294</v>
          </cell>
          <cell r="C45">
            <v>47330.659093733499</v>
          </cell>
          <cell r="D45">
            <v>14585.773948707299</v>
          </cell>
          <cell r="E45">
            <v>7082.3117507622101</v>
          </cell>
          <cell r="F45">
            <v>11275.970958584801</v>
          </cell>
          <cell r="G45">
            <v>4753.2849976976404</v>
          </cell>
          <cell r="H45">
            <v>3319.42743827501</v>
          </cell>
          <cell r="I45">
            <v>2982.4819086870698</v>
          </cell>
          <cell r="J45">
            <v>13254.904480285801</v>
          </cell>
          <cell r="K45">
            <v>5891.88553144055</v>
          </cell>
          <cell r="L45">
            <v>29122.783021048101</v>
          </cell>
          <cell r="M45">
            <v>2775.4546043773698</v>
          </cell>
          <cell r="N45">
            <v>5216.2584276887201</v>
          </cell>
          <cell r="O45">
            <v>3479.00367741115</v>
          </cell>
          <cell r="P45">
            <v>11904.639307799102</v>
          </cell>
          <cell r="Q45">
            <v>80683.514197032186</v>
          </cell>
          <cell r="R45">
            <v>4756.5225375378996</v>
          </cell>
          <cell r="S45">
            <v>57427.437910987996</v>
          </cell>
        </row>
        <row r="46">
          <cell r="A46">
            <v>20092</v>
          </cell>
          <cell r="B46">
            <v>5944.4727089748003</v>
          </cell>
          <cell r="C46">
            <v>49268.379212603599</v>
          </cell>
          <cell r="D46">
            <v>16186.083577735701</v>
          </cell>
          <cell r="E46">
            <v>6936.1639023163498</v>
          </cell>
          <cell r="F46">
            <v>10210.854535184</v>
          </cell>
          <cell r="G46">
            <v>5308.6435288364901</v>
          </cell>
          <cell r="H46">
            <v>4161.5598333668295</v>
          </cell>
          <cell r="I46">
            <v>3183.2326600400202</v>
          </cell>
          <cell r="J46">
            <v>12328.4137113533</v>
          </cell>
          <cell r="K46">
            <v>7176.8950600349399</v>
          </cell>
          <cell r="L46">
            <v>29588.145351968702</v>
          </cell>
          <cell r="M46">
            <v>2588.6622800227601</v>
          </cell>
          <cell r="N46">
            <v>4929.1672985252499</v>
          </cell>
          <cell r="O46">
            <v>4472.6506851689201</v>
          </cell>
          <cell r="P46">
            <v>11590.291253121099</v>
          </cell>
          <cell r="Q46">
            <v>81360.036477087138</v>
          </cell>
          <cell r="R46">
            <v>4814.2323800766499</v>
          </cell>
          <cell r="S46">
            <v>55663.796461797996</v>
          </cell>
        </row>
        <row r="47">
          <cell r="A47">
            <v>20093</v>
          </cell>
          <cell r="B47">
            <v>6884.2475153802898</v>
          </cell>
          <cell r="C47">
            <v>52679.339058390506</v>
          </cell>
          <cell r="D47">
            <v>16848.5354819983</v>
          </cell>
          <cell r="E47">
            <v>5945.7808976281003</v>
          </cell>
          <cell r="F47">
            <v>10541.1011868358</v>
          </cell>
          <cell r="G47">
            <v>5620.2898354070303</v>
          </cell>
          <cell r="H47">
            <v>5001.6223530407397</v>
          </cell>
          <cell r="I47">
            <v>2967.4728765397199</v>
          </cell>
          <cell r="J47">
            <v>12979.404268705401</v>
          </cell>
          <cell r="K47">
            <v>7920.3645483520204</v>
          </cell>
          <cell r="L47">
            <v>33878.429815855903</v>
          </cell>
          <cell r="M47">
            <v>2785.74406074425</v>
          </cell>
          <cell r="N47">
            <v>6072.8205068101597</v>
          </cell>
          <cell r="O47">
            <v>5191.01820389779</v>
          </cell>
          <cell r="P47">
            <v>11384.763279599099</v>
          </cell>
          <cell r="Q47">
            <v>80799.519554098006</v>
          </cell>
          <cell r="R47">
            <v>4964.2003682995</v>
          </cell>
          <cell r="S47">
            <v>52993.6267064528</v>
          </cell>
        </row>
        <row r="48">
          <cell r="A48">
            <v>20094</v>
          </cell>
          <cell r="B48">
            <v>7343.0465596239992</v>
          </cell>
          <cell r="C48">
            <v>56178.533156905403</v>
          </cell>
          <cell r="D48">
            <v>23015.563224352201</v>
          </cell>
          <cell r="E48">
            <v>7024.5151168763396</v>
          </cell>
          <cell r="F48">
            <v>11921.3376099006</v>
          </cell>
          <cell r="G48">
            <v>6263.1270758290102</v>
          </cell>
          <cell r="H48">
            <v>3997.55543249122</v>
          </cell>
          <cell r="I48">
            <v>3292.3859514764299</v>
          </cell>
          <cell r="J48">
            <v>14380.216333076</v>
          </cell>
          <cell r="K48">
            <v>8706.2844930403808</v>
          </cell>
          <cell r="L48">
            <v>36624.4956996123</v>
          </cell>
          <cell r="M48">
            <v>2953.5816900935797</v>
          </cell>
          <cell r="N48">
            <v>6431.6377061215899</v>
          </cell>
          <cell r="O48">
            <v>6254.6416226915298</v>
          </cell>
          <cell r="P48">
            <v>12003.940284945998</v>
          </cell>
          <cell r="Q48">
            <v>91622.309738971875</v>
          </cell>
          <cell r="R48">
            <v>5526.2220162591893</v>
          </cell>
          <cell r="S48">
            <v>59197.4221018967</v>
          </cell>
        </row>
        <row r="49">
          <cell r="A49">
            <v>20101</v>
          </cell>
          <cell r="B49">
            <v>7693.3276929514595</v>
          </cell>
          <cell r="C49">
            <v>58216.693980493597</v>
          </cell>
          <cell r="D49">
            <v>21329.980922733899</v>
          </cell>
          <cell r="E49">
            <v>6478.8134494680207</v>
          </cell>
          <cell r="F49">
            <v>11640.441057182399</v>
          </cell>
          <cell r="G49">
            <v>6123.7229433048897</v>
          </cell>
          <cell r="H49">
            <v>4006.6407878056402</v>
          </cell>
          <cell r="I49">
            <v>3325.0610172006504</v>
          </cell>
          <cell r="J49">
            <v>14853.579491573701</v>
          </cell>
          <cell r="K49">
            <v>9550.4608457922895</v>
          </cell>
          <cell r="L49">
            <v>37462.339762857104</v>
          </cell>
          <cell r="M49">
            <v>2734.4905794977103</v>
          </cell>
          <cell r="N49">
            <v>7014.5415866564299</v>
          </cell>
          <cell r="O49">
            <v>6201.2449922155301</v>
          </cell>
          <cell r="P49">
            <v>12677.182266897</v>
          </cell>
          <cell r="Q49">
            <v>90625.160831297137</v>
          </cell>
          <cell r="R49">
            <v>5774.58198594232</v>
          </cell>
          <cell r="S49">
            <v>58108.159562714107</v>
          </cell>
        </row>
        <row r="50">
          <cell r="A50">
            <v>20102</v>
          </cell>
          <cell r="B50">
            <v>8681.5878118203509</v>
          </cell>
          <cell r="C50">
            <v>64879.742530399402</v>
          </cell>
          <cell r="D50">
            <v>20349.978555341597</v>
          </cell>
          <cell r="E50">
            <v>6629.2150093412201</v>
          </cell>
          <cell r="F50">
            <v>11692.9086923006</v>
          </cell>
          <cell r="G50">
            <v>6574.9844170410297</v>
          </cell>
          <cell r="H50">
            <v>5239.8682340850901</v>
          </cell>
          <cell r="I50">
            <v>3709.3230695949301</v>
          </cell>
          <cell r="J50">
            <v>14893.140109542699</v>
          </cell>
          <cell r="K50">
            <v>10027.213107101401</v>
          </cell>
          <cell r="L50">
            <v>40437.957357176696</v>
          </cell>
          <cell r="M50">
            <v>2873.68314931335</v>
          </cell>
          <cell r="N50">
            <v>7213.73898581293</v>
          </cell>
          <cell r="O50">
            <v>6311.3348003462197</v>
          </cell>
          <cell r="P50">
            <v>12024.1205561772</v>
          </cell>
          <cell r="Q50">
            <v>96435.907519956818</v>
          </cell>
          <cell r="R50">
            <v>6241.5322742619692</v>
          </cell>
          <cell r="S50">
            <v>59564.025246167199</v>
          </cell>
        </row>
        <row r="51">
          <cell r="A51">
            <v>20103</v>
          </cell>
          <cell r="B51">
            <v>9747.78497214454</v>
          </cell>
          <cell r="C51">
            <v>62942.215494072101</v>
          </cell>
          <cell r="D51">
            <v>21945.718623415101</v>
          </cell>
          <cell r="E51">
            <v>6441.78666964074</v>
          </cell>
          <cell r="F51">
            <v>12037.775867939101</v>
          </cell>
          <cell r="G51">
            <v>7370.3050193109502</v>
          </cell>
          <cell r="H51">
            <v>5015.3859988427002</v>
          </cell>
          <cell r="I51">
            <v>3516.5686493123399</v>
          </cell>
          <cell r="J51">
            <v>15349.986039421499</v>
          </cell>
          <cell r="K51">
            <v>9853.6321377727108</v>
          </cell>
          <cell r="L51">
            <v>41372.391804764899</v>
          </cell>
          <cell r="M51">
            <v>2831.8601739526403</v>
          </cell>
          <cell r="N51">
            <v>7431.9553663711004</v>
          </cell>
          <cell r="O51">
            <v>6662.6076253625397</v>
          </cell>
          <cell r="P51">
            <v>12005.8809975271</v>
          </cell>
          <cell r="Q51">
            <v>96919.465219081409</v>
          </cell>
          <cell r="R51">
            <v>5843.9428975795799</v>
          </cell>
          <cell r="S51">
            <v>59210.393211647301</v>
          </cell>
        </row>
        <row r="52">
          <cell r="A52">
            <v>20104</v>
          </cell>
          <cell r="B52">
            <v>9222.5855996055798</v>
          </cell>
          <cell r="C52">
            <v>64244.109846428197</v>
          </cell>
          <cell r="D52">
            <v>29433.099355955001</v>
          </cell>
          <cell r="E52">
            <v>7809.6032972294506</v>
          </cell>
          <cell r="F52">
            <v>13148.918870912901</v>
          </cell>
          <cell r="G52">
            <v>7462.4442237408903</v>
          </cell>
          <cell r="H52">
            <v>5070.98315146801</v>
          </cell>
          <cell r="I52">
            <v>3845.1229394391798</v>
          </cell>
          <cell r="J52">
            <v>16346.9915117042</v>
          </cell>
          <cell r="K52">
            <v>10334.983423367999</v>
          </cell>
          <cell r="L52">
            <v>44450.706969369698</v>
          </cell>
          <cell r="M52">
            <v>3020.0998883276402</v>
          </cell>
          <cell r="N52">
            <v>7435.6594440635699</v>
          </cell>
          <cell r="O52">
            <v>7562.7884825024103</v>
          </cell>
          <cell r="P52">
            <v>12514.572268616699</v>
          </cell>
          <cell r="Q52">
            <v>109016.40562326813</v>
          </cell>
          <cell r="R52">
            <v>6408.4361161507795</v>
          </cell>
          <cell r="S52">
            <v>65911.999448455404</v>
          </cell>
        </row>
        <row r="53">
          <cell r="A53">
            <v>20111</v>
          </cell>
          <cell r="B53">
            <v>9660.9849324033403</v>
          </cell>
          <cell r="C53">
            <v>67193.558555890893</v>
          </cell>
          <cell r="D53">
            <v>26227.224378244999</v>
          </cell>
          <cell r="E53">
            <v>7083.1894848562206</v>
          </cell>
          <cell r="F53">
            <v>12045.1572078955</v>
          </cell>
          <cell r="G53">
            <v>8656.2554473772107</v>
          </cell>
          <cell r="H53">
            <v>4561.1192699264093</v>
          </cell>
          <cell r="I53">
            <v>3965.92496011207</v>
          </cell>
          <cell r="J53">
            <v>16507.2199745658</v>
          </cell>
          <cell r="K53">
            <v>10582.863520253301</v>
          </cell>
          <cell r="L53">
            <v>46186.917918182902</v>
          </cell>
          <cell r="M53">
            <v>3175.31499765633</v>
          </cell>
          <cell r="N53">
            <v>7157.1609991732903</v>
          </cell>
          <cell r="O53">
            <v>7061.0811061497998</v>
          </cell>
          <cell r="P53">
            <v>13452.0662079135</v>
          </cell>
          <cell r="Q53">
            <v>112258.46288914973</v>
          </cell>
          <cell r="R53">
            <v>7209.3387366349298</v>
          </cell>
          <cell r="S53">
            <v>65616.071351847102</v>
          </cell>
        </row>
        <row r="54">
          <cell r="A54">
            <v>20112</v>
          </cell>
          <cell r="B54">
            <v>10611.641476717899</v>
          </cell>
          <cell r="C54">
            <v>73004.557966475302</v>
          </cell>
          <cell r="D54">
            <v>24048.692864981898</v>
          </cell>
          <cell r="E54">
            <v>7545.41392169746</v>
          </cell>
          <cell r="F54">
            <v>12764.2017726698</v>
          </cell>
          <cell r="G54">
            <v>8567.1771163650792</v>
          </cell>
          <cell r="H54">
            <v>6025.6882456548901</v>
          </cell>
          <cell r="I54">
            <v>4477.0056735285698</v>
          </cell>
          <cell r="J54">
            <v>16667.195019556802</v>
          </cell>
          <cell r="K54">
            <v>11913.790167998801</v>
          </cell>
          <cell r="L54">
            <v>49725.968204158897</v>
          </cell>
          <cell r="M54">
            <v>3388.2246214356096</v>
          </cell>
          <cell r="N54">
            <v>7962.3947013850402</v>
          </cell>
          <cell r="O54">
            <v>7031.5325261295702</v>
          </cell>
          <cell r="P54">
            <v>15037.733033325001</v>
          </cell>
          <cell r="Q54">
            <v>118576.58620064332</v>
          </cell>
          <cell r="R54">
            <v>7912.5855986102397</v>
          </cell>
          <cell r="S54">
            <v>70789.334249699095</v>
          </cell>
        </row>
        <row r="55">
          <cell r="A55">
            <v>20113</v>
          </cell>
          <cell r="B55">
            <v>11717.482105229099</v>
          </cell>
          <cell r="C55">
            <v>71550.920369761705</v>
          </cell>
          <cell r="D55">
            <v>25310.976396288399</v>
          </cell>
          <cell r="E55">
            <v>6830.6917280878097</v>
          </cell>
          <cell r="F55">
            <v>12047.783352272101</v>
          </cell>
          <cell r="G55">
            <v>10218.2492906564</v>
          </cell>
          <cell r="H55">
            <v>5417.4876472327496</v>
          </cell>
          <cell r="I55">
            <v>3842.06242915244</v>
          </cell>
          <cell r="J55">
            <v>16583.317425323101</v>
          </cell>
          <cell r="K55">
            <v>11353.351105671301</v>
          </cell>
          <cell r="L55">
            <v>50985.113693468498</v>
          </cell>
          <cell r="M55">
            <v>3323.5326672511901</v>
          </cell>
          <cell r="N55">
            <v>8551.3700316356098</v>
          </cell>
          <cell r="O55">
            <v>6585.1144077715498</v>
          </cell>
          <cell r="P55">
            <v>14757.092796025101</v>
          </cell>
          <cell r="Q55">
            <v>119576.90421506143</v>
          </cell>
          <cell r="R55">
            <v>7581.7535260069799</v>
          </cell>
          <cell r="S55">
            <v>68147.049815924503</v>
          </cell>
        </row>
        <row r="56">
          <cell r="A56">
            <v>20114</v>
          </cell>
          <cell r="B56">
            <v>10905.2464596674</v>
          </cell>
          <cell r="C56">
            <v>70929.284538825799</v>
          </cell>
          <cell r="D56">
            <v>29858.453688890302</v>
          </cell>
          <cell r="E56">
            <v>6960.7679653044597</v>
          </cell>
          <cell r="F56">
            <v>12901.1120938146</v>
          </cell>
          <cell r="G56">
            <v>10194.895878503499</v>
          </cell>
          <cell r="H56">
            <v>5651.8652072763398</v>
          </cell>
          <cell r="I56">
            <v>3991.0618412941699</v>
          </cell>
          <cell r="J56">
            <v>17492.974041809801</v>
          </cell>
          <cell r="K56">
            <v>11369.089647790001</v>
          </cell>
          <cell r="L56">
            <v>51724.104249675496</v>
          </cell>
          <cell r="M56">
            <v>4208.9569247848203</v>
          </cell>
          <cell r="N56">
            <v>7758.2697106914102</v>
          </cell>
          <cell r="O56">
            <v>6433.2094348332803</v>
          </cell>
          <cell r="P56">
            <v>14102.9521012686</v>
          </cell>
          <cell r="Q56">
            <v>122983.92834195378</v>
          </cell>
          <cell r="R56">
            <v>7648.8756792344402</v>
          </cell>
          <cell r="S56">
            <v>69159.256243014897</v>
          </cell>
        </row>
        <row r="57">
          <cell r="A57" t="str">
            <v>20121</v>
          </cell>
          <cell r="B57">
            <v>10134.440364100799</v>
          </cell>
          <cell r="C57">
            <v>72386.063748291199</v>
          </cell>
          <cell r="D57">
            <v>27264.845890519598</v>
          </cell>
          <cell r="E57">
            <v>7650.9027375988499</v>
          </cell>
          <cell r="F57">
            <v>12583.263687325199</v>
          </cell>
          <cell r="G57">
            <v>9661.3415750494805</v>
          </cell>
          <cell r="H57">
            <v>4676.8683908590501</v>
          </cell>
          <cell r="I57">
            <v>4386.2439205082001</v>
          </cell>
          <cell r="J57">
            <v>17646.887467588302</v>
          </cell>
          <cell r="K57">
            <v>11942.691734280201</v>
          </cell>
          <cell r="L57">
            <v>53064.690701025502</v>
          </cell>
          <cell r="M57">
            <v>4517.9240264022001</v>
          </cell>
          <cell r="N57">
            <v>7426.4954836421603</v>
          </cell>
          <cell r="O57">
            <v>6271.8467833453997</v>
          </cell>
          <cell r="P57">
            <v>15497.076752355501</v>
          </cell>
          <cell r="Q57">
            <v>120698.248017384</v>
          </cell>
          <cell r="R57">
            <v>7727.5036333733697</v>
          </cell>
          <cell r="S57">
            <v>69812.026832741394</v>
          </cell>
        </row>
        <row r="58">
          <cell r="A58" t="str">
            <v>20122</v>
          </cell>
          <cell r="B58">
            <v>10666.438691899</v>
          </cell>
          <cell r="C58">
            <v>76644.951066005</v>
          </cell>
          <cell r="D58">
            <v>26228.130620579399</v>
          </cell>
          <cell r="E58">
            <v>8281.45426815875</v>
          </cell>
          <cell r="F58">
            <v>12792.758502451999</v>
          </cell>
          <cell r="G58">
            <v>10291.307198357899</v>
          </cell>
          <cell r="H58">
            <v>5357.94590155481</v>
          </cell>
          <cell r="I58">
            <v>4355.9782457720003</v>
          </cell>
          <cell r="J58">
            <v>17843.372872033</v>
          </cell>
          <cell r="K58">
            <v>11300.225790996899</v>
          </cell>
          <cell r="L58">
            <v>53232.927370495898</v>
          </cell>
          <cell r="M58">
            <v>4310.8656525119104</v>
          </cell>
          <cell r="N58">
            <v>7931.9144512893199</v>
          </cell>
          <cell r="O58">
            <v>6687.8016033864096</v>
          </cell>
          <cell r="P58">
            <v>13995.005429663201</v>
          </cell>
          <cell r="Q58">
            <v>125450.94114766701</v>
          </cell>
          <cell r="R58">
            <v>7590.1920116335596</v>
          </cell>
          <cell r="S58">
            <v>69593.000346377798</v>
          </cell>
        </row>
        <row r="59">
          <cell r="A59" t="str">
            <v>20123</v>
          </cell>
          <cell r="B59">
            <v>11188.682990245101</v>
          </cell>
          <cell r="C59">
            <v>72110.053569607</v>
          </cell>
          <cell r="D59">
            <v>26307.787528377201</v>
          </cell>
          <cell r="E59">
            <v>7656.07273174699</v>
          </cell>
          <cell r="F59">
            <v>11960.405160783301</v>
          </cell>
          <cell r="G59">
            <v>8191.4283740353803</v>
          </cell>
          <cell r="H59">
            <v>6130.2638419940804</v>
          </cell>
          <cell r="I59">
            <v>3798.4994168247699</v>
          </cell>
          <cell r="J59">
            <v>18305.387849706301</v>
          </cell>
          <cell r="K59">
            <v>10712.9109255883</v>
          </cell>
          <cell r="L59">
            <v>54375.028194433398</v>
          </cell>
          <cell r="M59">
            <v>4201.6559650049503</v>
          </cell>
          <cell r="N59">
            <v>7382.9086335335396</v>
          </cell>
          <cell r="O59">
            <v>6092.4096893544402</v>
          </cell>
          <cell r="P59">
            <v>13548.8762343583</v>
          </cell>
          <cell r="Q59">
            <v>120974.254901234</v>
          </cell>
          <cell r="R59">
            <v>7117.4452944723898</v>
          </cell>
          <cell r="S59">
            <v>64459.395665939701</v>
          </cell>
        </row>
        <row r="60">
          <cell r="A60" t="str">
            <v>20124</v>
          </cell>
          <cell r="B60">
            <v>11560.1452279064</v>
          </cell>
          <cell r="C60">
            <v>73014.8418644583</v>
          </cell>
          <cell r="D60">
            <v>32054.1808333025</v>
          </cell>
          <cell r="E60">
            <v>7684.8961892474599</v>
          </cell>
          <cell r="F60">
            <v>11937.5507246692</v>
          </cell>
          <cell r="G60">
            <v>10517.022595953</v>
          </cell>
          <cell r="H60">
            <v>6109.6224799261399</v>
          </cell>
          <cell r="I60">
            <v>3689.9890107465098</v>
          </cell>
          <cell r="J60">
            <v>17769.437223888599</v>
          </cell>
          <cell r="K60">
            <v>10397.348111389199</v>
          </cell>
          <cell r="L60">
            <v>55721.560555449898</v>
          </cell>
          <cell r="M60">
            <v>4954.7630303452397</v>
          </cell>
          <cell r="N60">
            <v>7976.9861028585701</v>
          </cell>
          <cell r="O60">
            <v>6519.5968620636404</v>
          </cell>
          <cell r="P60">
            <v>12949.0620192434</v>
          </cell>
          <cell r="Q60">
            <v>125602.856190174</v>
          </cell>
          <cell r="R60">
            <v>7443.8107420087999</v>
          </cell>
          <cell r="S60">
            <v>65683.768640061899</v>
          </cell>
        </row>
        <row r="61">
          <cell r="A61" t="str">
            <v>20131</v>
          </cell>
          <cell r="B61">
            <v>10375.489517832901</v>
          </cell>
          <cell r="C61">
            <v>72749.763779974397</v>
          </cell>
          <cell r="D61">
            <v>28291.345123547599</v>
          </cell>
          <cell r="E61">
            <v>7393.1687597023802</v>
          </cell>
          <cell r="F61">
            <v>12159.2960882362</v>
          </cell>
          <cell r="G61">
            <v>10730.615494937399</v>
          </cell>
          <cell r="H61">
            <v>5176.4191649474196</v>
          </cell>
          <cell r="I61">
            <v>4070.4224869817499</v>
          </cell>
          <cell r="J61">
            <v>16034.5295851954</v>
          </cell>
          <cell r="K61">
            <v>10881.1115364609</v>
          </cell>
          <cell r="L61">
            <v>53823.072476718997</v>
          </cell>
          <cell r="M61">
            <v>4731.9945552491099</v>
          </cell>
          <cell r="N61">
            <v>7416.3562597887503</v>
          </cell>
          <cell r="O61">
            <v>6608.0085707100598</v>
          </cell>
          <cell r="P61">
            <v>12601.8278977106</v>
          </cell>
          <cell r="Q61">
            <v>123491.373033258</v>
          </cell>
          <cell r="R61">
            <v>7423.7894930608099</v>
          </cell>
          <cell r="S61">
            <v>64286.276163771799</v>
          </cell>
        </row>
        <row r="62">
          <cell r="A62" t="str">
            <v>20132</v>
          </cell>
          <cell r="B62">
            <v>10609.9336508163</v>
          </cell>
          <cell r="C62">
            <v>78458.996969282001</v>
          </cell>
          <cell r="D62">
            <v>27194.723544963399</v>
          </cell>
          <cell r="E62">
            <v>7998.2611543213197</v>
          </cell>
          <cell r="F62">
            <v>11806.8241413593</v>
          </cell>
          <cell r="G62">
            <v>10376.6124432985</v>
          </cell>
          <cell r="H62">
            <v>5994.9251614505501</v>
          </cell>
          <cell r="I62">
            <v>4511.4770651051704</v>
          </cell>
          <cell r="J62">
            <v>16813.036245710999</v>
          </cell>
          <cell r="K62">
            <v>10348.444412933801</v>
          </cell>
          <cell r="L62">
            <v>57161.733866255403</v>
          </cell>
          <cell r="M62">
            <v>4968.3894470789701</v>
          </cell>
          <cell r="N62">
            <v>7839.2311489787899</v>
          </cell>
          <cell r="O62">
            <v>6536.5204708395604</v>
          </cell>
          <cell r="P62">
            <v>12358.7039378561</v>
          </cell>
          <cell r="Q62">
            <v>126898.869897048</v>
          </cell>
          <cell r="R62">
            <v>7174.2821359702702</v>
          </cell>
          <cell r="S62">
            <v>67108.671581868097</v>
          </cell>
        </row>
        <row r="63">
          <cell r="A63" t="str">
            <v>20133</v>
          </cell>
          <cell r="B63">
            <v>12340.2735265842</v>
          </cell>
          <cell r="C63">
            <v>74151.220399993399</v>
          </cell>
          <cell r="D63">
            <v>27898.3490820267</v>
          </cell>
          <cell r="E63">
            <v>8125.4497026921699</v>
          </cell>
          <cell r="F63">
            <v>11600.933864746899</v>
          </cell>
          <cell r="G63">
            <v>11606.6248830566</v>
          </cell>
          <cell r="H63">
            <v>5614.8394390333697</v>
          </cell>
          <cell r="I63">
            <v>4294.21745226845</v>
          </cell>
          <cell r="J63">
            <v>16710.994301830699</v>
          </cell>
          <cell r="K63">
            <v>10459.9775170554</v>
          </cell>
          <cell r="L63">
            <v>56917.802029889397</v>
          </cell>
          <cell r="M63">
            <v>4087.8582823455499</v>
          </cell>
          <cell r="N63">
            <v>7697.2995285758298</v>
          </cell>
          <cell r="O63">
            <v>5780.0405181976303</v>
          </cell>
          <cell r="P63">
            <v>11630.245178958099</v>
          </cell>
          <cell r="Q63">
            <v>123084.225391153</v>
          </cell>
          <cell r="R63">
            <v>7521.1803985841098</v>
          </cell>
          <cell r="S63">
            <v>66456.317910093101</v>
          </cell>
        </row>
        <row r="64">
          <cell r="A64" t="str">
            <v>20134</v>
          </cell>
          <cell r="B64">
            <v>10735.134075247801</v>
          </cell>
          <cell r="C64">
            <v>76757.672868908499</v>
          </cell>
          <cell r="D64">
            <v>39467.535738406797</v>
          </cell>
          <cell r="E64">
            <v>8580.70114454963</v>
          </cell>
          <cell r="F64">
            <v>12156.170191458999</v>
          </cell>
          <cell r="G64">
            <v>10699.9415549901</v>
          </cell>
          <cell r="H64">
            <v>5407.6206246518796</v>
          </cell>
          <cell r="I64">
            <v>4025.1667536929199</v>
          </cell>
          <cell r="J64">
            <v>17000.7741953726</v>
          </cell>
          <cell r="K64">
            <v>11772.7743565652</v>
          </cell>
          <cell r="L64">
            <v>58743.935936874601</v>
          </cell>
          <cell r="M64">
            <v>4985.9810963147402</v>
          </cell>
          <cell r="N64">
            <v>7783.5672496826101</v>
          </cell>
          <cell r="O64">
            <v>7010.3115699585696</v>
          </cell>
          <cell r="P64">
            <v>11817.6088355671</v>
          </cell>
          <cell r="Q64">
            <v>126645.427846156</v>
          </cell>
          <cell r="R64">
            <v>7556.4846500167096</v>
          </cell>
          <cell r="S64">
            <v>67759.151747312106</v>
          </cell>
        </row>
        <row r="65">
          <cell r="A65" t="str">
            <v>20141</v>
          </cell>
          <cell r="B65">
            <v>10743.2698359756</v>
          </cell>
          <cell r="C65">
            <v>73389.308375204899</v>
          </cell>
          <cell r="D65">
            <v>31174.689802488301</v>
          </cell>
          <cell r="E65">
            <v>7654.7381155786898</v>
          </cell>
          <cell r="F65">
            <v>12867.5907956467</v>
          </cell>
          <cell r="G65">
            <v>11163.820989466099</v>
          </cell>
          <cell r="H65">
            <v>4736.2039873038502</v>
          </cell>
          <cell r="I65">
            <v>4467.5812551199997</v>
          </cell>
          <cell r="J65">
            <v>17099.316096640199</v>
          </cell>
          <cell r="K65">
            <v>11678.7535374695</v>
          </cell>
          <cell r="L65">
            <v>57770.748528605902</v>
          </cell>
          <cell r="M65">
            <v>4057.26361267417</v>
          </cell>
          <cell r="N65">
            <v>7678.9365342675901</v>
          </cell>
          <cell r="O65">
            <v>6607.44221785639</v>
          </cell>
          <cell r="P65">
            <v>12218.617909885401</v>
          </cell>
          <cell r="Q65">
            <v>122419.081332266</v>
          </cell>
          <cell r="R65">
            <v>7897.07891880222</v>
          </cell>
          <cell r="S65">
            <v>67785.059862029593</v>
          </cell>
        </row>
        <row r="66">
          <cell r="A66" t="str">
            <v>20142</v>
          </cell>
          <cell r="B66">
            <v>10556.807846747501</v>
          </cell>
          <cell r="C66">
            <v>81874.873522185895</v>
          </cell>
          <cell r="D66">
            <v>27872.777015343901</v>
          </cell>
          <cell r="E66">
            <v>8534.9482451238691</v>
          </cell>
          <cell r="F66">
            <v>12621.315337334399</v>
          </cell>
          <cell r="G66">
            <v>9952.0114183573205</v>
          </cell>
          <cell r="H66">
            <v>5086.2630176743296</v>
          </cell>
          <cell r="I66">
            <v>4408.8814119653498</v>
          </cell>
          <cell r="J66">
            <v>16640.847779801199</v>
          </cell>
          <cell r="K66">
            <v>11818.503839589501</v>
          </cell>
          <cell r="L66">
            <v>61230.017361332597</v>
          </cell>
          <cell r="M66">
            <v>4817.4453386681398</v>
          </cell>
          <cell r="N66">
            <v>7219.8740281241298</v>
          </cell>
          <cell r="O66">
            <v>7327.2138337162896</v>
          </cell>
          <cell r="P66">
            <v>14123.5332152299</v>
          </cell>
          <cell r="Q66">
            <v>130177.689565344</v>
          </cell>
          <cell r="R66">
            <v>8075.3639656834503</v>
          </cell>
          <cell r="S66">
            <v>73102.171770683606</v>
          </cell>
        </row>
        <row r="67">
          <cell r="A67" t="str">
            <v>20143</v>
          </cell>
          <cell r="B67">
            <v>10899.347086264601</v>
          </cell>
          <cell r="C67">
            <v>79762.581834423399</v>
          </cell>
          <cell r="D67">
            <v>28536.875732526802</v>
          </cell>
          <cell r="E67">
            <v>7727.0784271270604</v>
          </cell>
          <cell r="F67">
            <v>12365.556189717599</v>
          </cell>
          <cell r="G67">
            <v>10080.5633044027</v>
          </cell>
          <cell r="H67">
            <v>5778.5563565165703</v>
          </cell>
          <cell r="I67">
            <v>4134.5533379872304</v>
          </cell>
          <cell r="J67">
            <v>17511.253328930299</v>
          </cell>
          <cell r="K67">
            <v>11518.2787846593</v>
          </cell>
          <cell r="L67">
            <v>61485.291537898098</v>
          </cell>
          <cell r="M67">
            <v>4077.6771228675002</v>
          </cell>
          <cell r="N67">
            <v>7183.8631183180996</v>
          </cell>
          <cell r="O67">
            <v>6415.0047863747104</v>
          </cell>
          <cell r="P67">
            <v>14573.916172565399</v>
          </cell>
          <cell r="Q67">
            <v>125476.540359165</v>
          </cell>
          <cell r="R67">
            <v>7713.1653765589399</v>
          </cell>
          <cell r="S67">
            <v>69772.1557119059</v>
          </cell>
        </row>
        <row r="68">
          <cell r="A68" t="str">
            <v>20144</v>
          </cell>
          <cell r="B68">
            <v>10213.152977724199</v>
          </cell>
          <cell r="C68">
            <v>78845.424085607607</v>
          </cell>
          <cell r="D68">
            <v>37143.948712435697</v>
          </cell>
          <cell r="E68">
            <v>7755.9685625217298</v>
          </cell>
          <cell r="F68">
            <v>11834.990179807901</v>
          </cell>
          <cell r="G68">
            <v>10856.095919858</v>
          </cell>
          <cell r="H68">
            <v>6770.9680365507002</v>
          </cell>
          <cell r="I68">
            <v>4113.1053606025598</v>
          </cell>
          <cell r="J68">
            <v>16817.0978198874</v>
          </cell>
          <cell r="K68">
            <v>11274.1016700237</v>
          </cell>
          <cell r="L68">
            <v>60993.847003096198</v>
          </cell>
          <cell r="M68">
            <v>4924.5009127311496</v>
          </cell>
          <cell r="N68">
            <v>7807.8171314945503</v>
          </cell>
          <cell r="O68">
            <v>6765.1961638238299</v>
          </cell>
          <cell r="P68">
            <v>13720.8338477203</v>
          </cell>
          <cell r="Q68">
            <v>126632.06780296301</v>
          </cell>
          <cell r="R68">
            <v>7508.3309833744897</v>
          </cell>
          <cell r="S68">
            <v>68594.198614252498</v>
          </cell>
        </row>
        <row r="69">
          <cell r="A69" t="str">
            <v>20151</v>
          </cell>
          <cell r="B69">
            <v>8400.9449505483008</v>
          </cell>
          <cell r="C69">
            <v>70008.881393401098</v>
          </cell>
          <cell r="D69">
            <v>28254.981312167001</v>
          </cell>
          <cell r="E69">
            <v>7502.6295502368703</v>
          </cell>
          <cell r="F69">
            <v>12510.0749928355</v>
          </cell>
          <cell r="G69">
            <v>9631.5334153680797</v>
          </cell>
          <cell r="H69">
            <v>5028.8463241795998</v>
          </cell>
          <cell r="I69">
            <v>3963.1192294724501</v>
          </cell>
          <cell r="J69">
            <v>16164.343685203299</v>
          </cell>
          <cell r="K69">
            <v>10967.699386996999</v>
          </cell>
          <cell r="L69">
            <v>57236.853291029001</v>
          </cell>
          <cell r="M69">
            <v>4441.0435023468999</v>
          </cell>
          <cell r="N69">
            <v>6882.7984993800401</v>
          </cell>
          <cell r="O69">
            <v>5804.0163554865603</v>
          </cell>
          <cell r="P69">
            <v>13324.0542047238</v>
          </cell>
          <cell r="Q69">
            <v>114933.024221125</v>
          </cell>
          <cell r="R69">
            <v>6907.4792967045196</v>
          </cell>
          <cell r="S69">
            <v>68933.001036843198</v>
          </cell>
        </row>
        <row r="70">
          <cell r="A70" t="str">
            <v>20152</v>
          </cell>
          <cell r="B70">
            <v>8847.9343080630206</v>
          </cell>
          <cell r="C70">
            <v>74214.935102466101</v>
          </cell>
          <cell r="D70">
            <v>27856.879983921001</v>
          </cell>
          <cell r="E70">
            <v>8042.3029017153804</v>
          </cell>
          <cell r="F70">
            <v>12413.389613502</v>
          </cell>
          <cell r="G70">
            <v>8967.8359195351404</v>
          </cell>
          <cell r="H70">
            <v>6078.99384787087</v>
          </cell>
          <cell r="I70">
            <v>4352.8630693429204</v>
          </cell>
          <cell r="J70">
            <v>16806.179308119401</v>
          </cell>
          <cell r="K70">
            <v>11838.7461772693</v>
          </cell>
          <cell r="L70">
            <v>60198.801123256701</v>
          </cell>
          <cell r="M70">
            <v>4926.6284511963804</v>
          </cell>
          <cell r="N70">
            <v>7324.6654991691803</v>
          </cell>
          <cell r="O70">
            <v>6891.3829359799702</v>
          </cell>
          <cell r="P70">
            <v>15136.9899493128</v>
          </cell>
          <cell r="Q70">
            <v>115660.208170506</v>
          </cell>
          <cell r="R70">
            <v>7323.4862512683603</v>
          </cell>
          <cell r="S70">
            <v>70557.200929197395</v>
          </cell>
        </row>
        <row r="71">
          <cell r="A71" t="str">
            <v>20153</v>
          </cell>
          <cell r="B71">
            <v>7406.1250066331304</v>
          </cell>
          <cell r="C71">
            <v>69121.205792381093</v>
          </cell>
          <cell r="D71">
            <v>28251.0917397337</v>
          </cell>
          <cell r="E71">
            <v>7374.7700838358696</v>
          </cell>
          <cell r="F71">
            <v>12267.4057743986</v>
          </cell>
          <cell r="G71">
            <v>9856.0211850887008</v>
          </cell>
          <cell r="H71">
            <v>5505.5149346963599</v>
          </cell>
          <cell r="I71">
            <v>3915.6063580191299</v>
          </cell>
          <cell r="J71">
            <v>15923.5139472969</v>
          </cell>
          <cell r="K71">
            <v>11214.9834262554</v>
          </cell>
          <cell r="L71">
            <v>60305.685322325997</v>
          </cell>
          <cell r="M71">
            <v>5143.7775978350801</v>
          </cell>
          <cell r="N71">
            <v>6897.9721801026399</v>
          </cell>
          <cell r="O71">
            <v>6380.2743293813401</v>
          </cell>
          <cell r="P71">
            <v>13783.7021620121</v>
          </cell>
          <cell r="Q71">
            <v>110066.409147992</v>
          </cell>
          <cell r="R71">
            <v>7165.4762181778997</v>
          </cell>
          <cell r="S71">
            <v>65903.8703894754</v>
          </cell>
        </row>
        <row r="72">
          <cell r="A72" t="str">
            <v>20154</v>
          </cell>
          <cell r="B72">
            <v>6842.8005689264</v>
          </cell>
          <cell r="C72">
            <v>68216.515130381697</v>
          </cell>
          <cell r="D72">
            <v>32200.196521154499</v>
          </cell>
          <cell r="E72">
            <v>7425.2725906132</v>
          </cell>
          <cell r="F72">
            <v>12842.6110104777</v>
          </cell>
          <cell r="G72">
            <v>9499.0170225625898</v>
          </cell>
          <cell r="H72">
            <v>4964.1156464401702</v>
          </cell>
          <cell r="I72">
            <v>4073.2135659780502</v>
          </cell>
          <cell r="J72">
            <v>15047.9031174995</v>
          </cell>
          <cell r="K72">
            <v>10409.067417578901</v>
          </cell>
          <cell r="L72">
            <v>58544.857998105901</v>
          </cell>
          <cell r="M72">
            <v>5222.9097827771802</v>
          </cell>
          <cell r="N72">
            <v>7117.71863772697</v>
          </cell>
          <cell r="O72">
            <v>6918.7806012513402</v>
          </cell>
          <cell r="P72">
            <v>14265.8642842636</v>
          </cell>
          <cell r="Q72">
            <v>109138.47756738</v>
          </cell>
          <cell r="R72">
            <v>7278.7233203448905</v>
          </cell>
          <cell r="S72">
            <v>68402.985642890795</v>
          </cell>
        </row>
        <row r="73">
          <cell r="A73" t="str">
            <v>20161</v>
          </cell>
          <cell r="B73">
            <v>6344.0530055134404</v>
          </cell>
          <cell r="C73">
            <v>63935.248806893498</v>
          </cell>
          <cell r="D73">
            <v>25244.651602954302</v>
          </cell>
          <cell r="E73">
            <v>7610.5826607356103</v>
          </cell>
          <cell r="F73">
            <v>12344.9204456562</v>
          </cell>
          <cell r="G73">
            <v>8743.9293976517893</v>
          </cell>
          <cell r="H73">
            <v>4857.1950724421704</v>
          </cell>
          <cell r="I73">
            <v>4088.9134039341502</v>
          </cell>
          <cell r="J73">
            <v>15177.1921381189</v>
          </cell>
          <cell r="K73">
            <v>9777.8028996754092</v>
          </cell>
          <cell r="L73">
            <v>55364.623641817598</v>
          </cell>
          <cell r="M73">
            <v>4823.5313400474497</v>
          </cell>
          <cell r="N73">
            <v>5995.0863134982201</v>
          </cell>
          <cell r="O73">
            <v>6097.7033500669404</v>
          </cell>
          <cell r="P73">
            <v>13353.237654149199</v>
          </cell>
          <cell r="Q73">
            <v>104019.668238656</v>
          </cell>
          <cell r="R73">
            <v>6814.5482872387001</v>
          </cell>
          <cell r="S73">
            <v>67670.412772327603</v>
          </cell>
        </row>
        <row r="74">
          <cell r="A74" t="str">
            <v>20162</v>
          </cell>
          <cell r="B74">
            <v>7290.4387547307697</v>
          </cell>
          <cell r="C74">
            <v>70781.481013926998</v>
          </cell>
          <cell r="D74">
            <v>26137.353775529598</v>
          </cell>
          <cell r="E74">
            <v>7840.8232900401699</v>
          </cell>
          <cell r="F74">
            <v>12044.802513295999</v>
          </cell>
          <cell r="G74">
            <v>8080.8334959034501</v>
          </cell>
          <cell r="H74">
            <v>5057.5194759034803</v>
          </cell>
          <cell r="I74">
            <v>4198.8148805272804</v>
          </cell>
          <cell r="J74">
            <v>15266.629121706301</v>
          </cell>
          <cell r="K74">
            <v>10440.0839061267</v>
          </cell>
          <cell r="L74">
            <v>57739.617190306097</v>
          </cell>
          <cell r="M74">
            <v>3781.3608152155398</v>
          </cell>
          <cell r="N74">
            <v>6622.9248570228801</v>
          </cell>
          <cell r="O74">
            <v>6528.5585215738602</v>
          </cell>
          <cell r="P74">
            <v>14407.539939603799</v>
          </cell>
          <cell r="Q74">
            <v>108561.417791928</v>
          </cell>
          <cell r="R74">
            <v>7179.4181711381598</v>
          </cell>
          <cell r="S74">
            <v>69332.571782823099</v>
          </cell>
        </row>
        <row r="75">
          <cell r="A75" t="str">
            <v>20163</v>
          </cell>
          <cell r="B75">
            <v>8153.0279451123297</v>
          </cell>
          <cell r="C75">
            <v>67019.339938121906</v>
          </cell>
          <cell r="D75">
            <v>28114.688928547901</v>
          </cell>
          <cell r="E75">
            <v>7939.2586800210302</v>
          </cell>
          <cell r="F75">
            <v>12437.054090400101</v>
          </cell>
          <cell r="G75">
            <v>9183.5498180860504</v>
          </cell>
          <cell r="H75">
            <v>5457.7199590704504</v>
          </cell>
          <cell r="I75">
            <v>4078.3035733555598</v>
          </cell>
          <cell r="J75">
            <v>16429.3654358147</v>
          </cell>
          <cell r="K75">
            <v>10786.8940425828</v>
          </cell>
          <cell r="L75">
            <v>57988.981942148603</v>
          </cell>
          <cell r="M75">
            <v>4590.1141726166898</v>
          </cell>
          <cell r="N75">
            <v>6534.9592398217801</v>
          </cell>
          <cell r="O75">
            <v>6754.1608135219703</v>
          </cell>
          <cell r="P75">
            <v>14599.132494326899</v>
          </cell>
          <cell r="Q75">
            <v>104050.54306588</v>
          </cell>
          <cell r="R75">
            <v>7248.68261105498</v>
          </cell>
          <cell r="S75">
            <v>67016.028871799499</v>
          </cell>
        </row>
        <row r="76">
          <cell r="A76" t="str">
            <v>20164</v>
          </cell>
          <cell r="B76">
            <v>8234.5427257986303</v>
          </cell>
          <cell r="C76">
            <v>65562.115811071795</v>
          </cell>
          <cell r="D76">
            <v>36501.6549518377</v>
          </cell>
          <cell r="E76">
            <v>7885.5978421418504</v>
          </cell>
          <cell r="F76">
            <v>12495.9353548665</v>
          </cell>
          <cell r="G76">
            <v>9535.7721821969608</v>
          </cell>
          <cell r="H76">
            <v>6251.4199622018796</v>
          </cell>
          <cell r="I76">
            <v>4390.0105225649004</v>
          </cell>
          <cell r="J76">
            <v>17077.684822618601</v>
          </cell>
          <cell r="K76">
            <v>11693.660531375601</v>
          </cell>
          <cell r="L76">
            <v>58782.327467857103</v>
          </cell>
          <cell r="M76">
            <v>4885.2391061769804</v>
          </cell>
          <cell r="N76">
            <v>7218.7507833377304</v>
          </cell>
          <cell r="O76">
            <v>7053.4067871011302</v>
          </cell>
          <cell r="P76">
            <v>13256.748307722401</v>
          </cell>
          <cell r="Q76">
            <v>108203.80284325199</v>
          </cell>
          <cell r="R76">
            <v>7425.8071415401901</v>
          </cell>
          <cell r="S76">
            <v>67064.676246542702</v>
          </cell>
        </row>
        <row r="77">
          <cell r="A77">
            <v>20171</v>
          </cell>
          <cell r="B77">
            <v>8129.4887895899401</v>
          </cell>
          <cell r="C77">
            <v>67023.117030989393</v>
          </cell>
          <cell r="D77">
            <v>29602.671854329201</v>
          </cell>
          <cell r="E77">
            <v>8451.3422708584403</v>
          </cell>
          <cell r="F77">
            <v>12936.510108857299</v>
          </cell>
          <cell r="G77">
            <v>11554.0634908219</v>
          </cell>
          <cell r="H77">
            <v>5780.5825939619799</v>
          </cell>
          <cell r="I77">
            <v>4889.3813398225602</v>
          </cell>
          <cell r="J77">
            <v>16224.220135911301</v>
          </cell>
          <cell r="K77">
            <v>11476.0563256685</v>
          </cell>
          <cell r="L77">
            <v>58765.900362423199</v>
          </cell>
          <cell r="M77">
            <v>3729.8771102375299</v>
          </cell>
          <cell r="N77">
            <v>7299.9041303364502</v>
          </cell>
          <cell r="O77">
            <v>6847.9517459260696</v>
          </cell>
          <cell r="P77">
            <v>13138.7666250565</v>
          </cell>
          <cell r="Q77">
            <v>108743.836608446</v>
          </cell>
          <cell r="R77">
            <v>7670.3342255441003</v>
          </cell>
          <cell r="S77">
            <v>70365.325444220201</v>
          </cell>
        </row>
      </sheetData>
      <sheetData sheetId="1"/>
      <sheetData sheetId="2">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3293.2419709661799</v>
          </cell>
          <cell r="C5">
            <v>40101.412838731696</v>
          </cell>
          <cell r="D5">
            <v>2987.8661813641102</v>
          </cell>
          <cell r="E5">
            <v>4699.8471182787107</v>
          </cell>
          <cell r="F5">
            <v>6662.7821506457503</v>
          </cell>
          <cell r="G5">
            <v>3152.2815607909679</v>
          </cell>
          <cell r="H5">
            <v>951.72666154013802</v>
          </cell>
          <cell r="I5">
            <v>2231.5269836869202</v>
          </cell>
          <cell r="J5">
            <v>14714.459990920701</v>
          </cell>
          <cell r="K5">
            <v>5181.0484170159398</v>
          </cell>
          <cell r="L5">
            <v>19461.8851434629</v>
          </cell>
          <cell r="M5">
            <v>2270.7693423428</v>
          </cell>
          <cell r="N5">
            <v>3974.7412466237902</v>
          </cell>
          <cell r="O5">
            <v>4254.3488415473439</v>
          </cell>
          <cell r="P5">
            <v>9572.9058377928395</v>
          </cell>
          <cell r="Q5">
            <v>44232.583339292731</v>
          </cell>
          <cell r="R5">
            <v>3224.1426892266004</v>
          </cell>
          <cell r="S5">
            <v>37800.949343716304</v>
          </cell>
        </row>
        <row r="6">
          <cell r="A6">
            <v>19992</v>
          </cell>
          <cell r="B6">
            <v>3302.0918672493799</v>
          </cell>
          <cell r="C6">
            <v>41043.555891575998</v>
          </cell>
          <cell r="D6">
            <v>3640.0857444547801</v>
          </cell>
          <cell r="E6">
            <v>4681.1837785897596</v>
          </cell>
          <cell r="F6">
            <v>6575.83446004915</v>
          </cell>
          <cell r="G6">
            <v>2955.463808308336</v>
          </cell>
          <cell r="H6">
            <v>903.58318306889601</v>
          </cell>
          <cell r="I6">
            <v>2537.1896765055199</v>
          </cell>
          <cell r="J6">
            <v>13611.962715700702</v>
          </cell>
          <cell r="K6">
            <v>5859.8461054660902</v>
          </cell>
          <cell r="L6">
            <v>20714.552385865099</v>
          </cell>
          <cell r="M6">
            <v>2137.6188544939</v>
          </cell>
          <cell r="N6">
            <v>3881.7985630476742</v>
          </cell>
          <cell r="O6">
            <v>4637.6632427385584</v>
          </cell>
          <cell r="P6">
            <v>9302.2070160539897</v>
          </cell>
          <cell r="Q6">
            <v>44737.646342585249</v>
          </cell>
          <cell r="R6">
            <v>3146.5845942272899</v>
          </cell>
          <cell r="S6">
            <v>37174.839555839302</v>
          </cell>
        </row>
        <row r="7">
          <cell r="A7">
            <v>19993</v>
          </cell>
          <cell r="B7">
            <v>3251.3018604194799</v>
          </cell>
          <cell r="C7">
            <v>41996.182485551697</v>
          </cell>
          <cell r="D7">
            <v>3617.4186222989101</v>
          </cell>
          <cell r="E7">
            <v>4520.1177177496793</v>
          </cell>
          <cell r="F7">
            <v>6537.1812755110705</v>
          </cell>
          <cell r="G7">
            <v>3213.0658633356752</v>
          </cell>
          <cell r="H7">
            <v>956.21694362005496</v>
          </cell>
          <cell r="I7">
            <v>2554.4611148905401</v>
          </cell>
          <cell r="J7">
            <v>13977.034578190001</v>
          </cell>
          <cell r="K7">
            <v>6349.4063785837407</v>
          </cell>
          <cell r="L7">
            <v>22276.643283720201</v>
          </cell>
          <cell r="M7">
            <v>1584.16300070331</v>
          </cell>
          <cell r="N7">
            <v>4198.0421417424368</v>
          </cell>
          <cell r="O7">
            <v>4956.7938238591423</v>
          </cell>
          <cell r="P7">
            <v>9801.4021983993789</v>
          </cell>
          <cell r="Q7">
            <v>46160.754927507332</v>
          </cell>
          <cell r="R7">
            <v>3057.5435379699602</v>
          </cell>
          <cell r="S7">
            <v>38093.083295978504</v>
          </cell>
        </row>
        <row r="8">
          <cell r="A8">
            <v>19994</v>
          </cell>
          <cell r="B8">
            <v>3383.0980731292102</v>
          </cell>
          <cell r="C8">
            <v>43714.932151140601</v>
          </cell>
          <cell r="D8">
            <v>2928.5158890919402</v>
          </cell>
          <cell r="E8">
            <v>4796.9754005739605</v>
          </cell>
          <cell r="F8">
            <v>6915.5506697741403</v>
          </cell>
          <cell r="G8">
            <v>3257.2627033903132</v>
          </cell>
          <cell r="H8">
            <v>883.91540695192396</v>
          </cell>
          <cell r="I8">
            <v>2679.1105983316302</v>
          </cell>
          <cell r="J8">
            <v>15040.116035536399</v>
          </cell>
          <cell r="K8">
            <v>6306.1135053222906</v>
          </cell>
          <cell r="L8">
            <v>24403.048941100798</v>
          </cell>
          <cell r="M8">
            <v>2298.46945735086</v>
          </cell>
          <cell r="N8">
            <v>4209.4448871197774</v>
          </cell>
          <cell r="O8">
            <v>5176.9550454055252</v>
          </cell>
          <cell r="P8">
            <v>9545.5241314655486</v>
          </cell>
          <cell r="Q8">
            <v>48769.544340337168</v>
          </cell>
          <cell r="R8">
            <v>3142.90559332762</v>
          </cell>
          <cell r="S8">
            <v>39008.013766363896</v>
          </cell>
        </row>
        <row r="9">
          <cell r="A9">
            <v>20001</v>
          </cell>
          <cell r="B9">
            <v>3522.1663524659903</v>
          </cell>
          <cell r="C9">
            <v>45085.555780490198</v>
          </cell>
          <cell r="D9">
            <v>3409.1185632464899</v>
          </cell>
          <cell r="E9">
            <v>4592.7403966336806</v>
          </cell>
          <cell r="F9">
            <v>6867.1735591407605</v>
          </cell>
          <cell r="G9">
            <v>3355.5960387577766</v>
          </cell>
          <cell r="H9">
            <v>1053.0784939518201</v>
          </cell>
          <cell r="I9">
            <v>2455.0281615671902</v>
          </cell>
          <cell r="J9">
            <v>15202.923683838</v>
          </cell>
          <cell r="K9">
            <v>6708.5380074373797</v>
          </cell>
          <cell r="L9">
            <v>26497.7061832785</v>
          </cell>
          <cell r="M9">
            <v>1291.78724655215</v>
          </cell>
          <cell r="N9">
            <v>4189.0698231278502</v>
          </cell>
          <cell r="O9">
            <v>5803.6777638515314</v>
          </cell>
          <cell r="P9">
            <v>9966.0438739899691</v>
          </cell>
          <cell r="Q9">
            <v>47839.176682198602</v>
          </cell>
          <cell r="R9">
            <v>3226.7465621514602</v>
          </cell>
          <cell r="S9">
            <v>38395.157682896104</v>
          </cell>
        </row>
        <row r="10">
          <cell r="A10">
            <v>20002</v>
          </cell>
          <cell r="B10">
            <v>3751.73870933332</v>
          </cell>
          <cell r="C10">
            <v>44526.248681258105</v>
          </cell>
          <cell r="D10">
            <v>4187.0692128206101</v>
          </cell>
          <cell r="E10">
            <v>4911.2395016272203</v>
          </cell>
          <cell r="F10">
            <v>7617.9793821230496</v>
          </cell>
          <cell r="G10">
            <v>3524.2901567362437</v>
          </cell>
          <cell r="H10">
            <v>807.615947799747</v>
          </cell>
          <cell r="I10">
            <v>2573.2556581264803</v>
          </cell>
          <cell r="J10">
            <v>15888.5770204457</v>
          </cell>
          <cell r="K10">
            <v>7237.5433961824301</v>
          </cell>
          <cell r="L10">
            <v>27963.398948821097</v>
          </cell>
          <cell r="M10">
            <v>1243.1855168454699</v>
          </cell>
          <cell r="N10">
            <v>4343.8452938726114</v>
          </cell>
          <cell r="O10">
            <v>6481.4022677678586</v>
          </cell>
          <cell r="P10">
            <v>9861.1272586746109</v>
          </cell>
          <cell r="Q10">
            <v>49887.021691494025</v>
          </cell>
          <cell r="R10">
            <v>3333.8755008079202</v>
          </cell>
          <cell r="S10">
            <v>41199.3871960264</v>
          </cell>
        </row>
        <row r="11">
          <cell r="A11">
            <v>20003</v>
          </cell>
          <cell r="B11">
            <v>4119.9373299366998</v>
          </cell>
          <cell r="C11">
            <v>44968.585201288501</v>
          </cell>
          <cell r="D11">
            <v>4554.5683812305697</v>
          </cell>
          <cell r="E11">
            <v>5424.9809238871803</v>
          </cell>
          <cell r="F11">
            <v>7463.8195869769806</v>
          </cell>
          <cell r="G11">
            <v>3733.1887113550165</v>
          </cell>
          <cell r="H11">
            <v>875.21487317789899</v>
          </cell>
          <cell r="I11">
            <v>3427.3943948072601</v>
          </cell>
          <cell r="J11">
            <v>16365.5486595578</v>
          </cell>
          <cell r="K11">
            <v>7270.4878417960499</v>
          </cell>
          <cell r="L11">
            <v>29266.5419934034</v>
          </cell>
          <cell r="M11">
            <v>1385.73309081618</v>
          </cell>
          <cell r="N11">
            <v>4679.4835455628654</v>
          </cell>
          <cell r="O11">
            <v>6859.7620134100989</v>
          </cell>
          <cell r="P11">
            <v>10209.2936086386</v>
          </cell>
          <cell r="Q11">
            <v>51809.24270963623</v>
          </cell>
          <cell r="R11">
            <v>3554.3108321302702</v>
          </cell>
          <cell r="S11">
            <v>42835.127124472703</v>
          </cell>
        </row>
        <row r="12">
          <cell r="A12">
            <v>20004</v>
          </cell>
          <cell r="B12">
            <v>3970.2385331146897</v>
          </cell>
          <cell r="C12">
            <v>44472.793201963301</v>
          </cell>
          <cell r="D12">
            <v>4214.3284506113605</v>
          </cell>
          <cell r="E12">
            <v>5479.3791031034498</v>
          </cell>
          <cell r="F12">
            <v>7456.3834654223001</v>
          </cell>
          <cell r="G12">
            <v>3931.3233691442233</v>
          </cell>
          <cell r="H12">
            <v>947.50406266945004</v>
          </cell>
          <cell r="I12">
            <v>2599.17478201738</v>
          </cell>
          <cell r="J12">
            <v>16927.759073752099</v>
          </cell>
          <cell r="K12">
            <v>6866.3866724560903</v>
          </cell>
          <cell r="L12">
            <v>27568.486671467497</v>
          </cell>
          <cell r="M12">
            <v>1905.8583597822399</v>
          </cell>
          <cell r="N12">
            <v>4829.7722727609371</v>
          </cell>
          <cell r="O12">
            <v>5877.746697646925</v>
          </cell>
          <cell r="P12">
            <v>11396.178777597499</v>
          </cell>
          <cell r="Q12">
            <v>51437.664724718874</v>
          </cell>
          <cell r="R12">
            <v>3539.3203979508598</v>
          </cell>
          <cell r="S12">
            <v>43403.257453229402</v>
          </cell>
        </row>
        <row r="13">
          <cell r="A13">
            <v>20011</v>
          </cell>
          <cell r="B13">
            <v>4137.6463907597199</v>
          </cell>
          <cell r="C13">
            <v>42495.344965348704</v>
          </cell>
          <cell r="D13">
            <v>4584.2707367314397</v>
          </cell>
          <cell r="E13">
            <v>5305.1171091363003</v>
          </cell>
          <cell r="F13">
            <v>8100.07389273016</v>
          </cell>
          <cell r="G13">
            <v>3792.8003682945709</v>
          </cell>
          <cell r="H13">
            <v>981.32166162265594</v>
          </cell>
          <cell r="I13">
            <v>2720.19581302092</v>
          </cell>
          <cell r="J13">
            <v>16133.4977224291</v>
          </cell>
          <cell r="K13">
            <v>6446.74345656683</v>
          </cell>
          <cell r="L13">
            <v>27434.890845473597</v>
          </cell>
          <cell r="M13">
            <v>1690.9971647925302</v>
          </cell>
          <cell r="N13">
            <v>4682.8087962499221</v>
          </cell>
          <cell r="O13">
            <v>5550.4194186841069</v>
          </cell>
          <cell r="P13">
            <v>10375.8536610625</v>
          </cell>
          <cell r="Q13">
            <v>52444.479126558595</v>
          </cell>
          <cell r="R13">
            <v>3505.7071704268196</v>
          </cell>
          <cell r="S13">
            <v>42401.993446763998</v>
          </cell>
        </row>
        <row r="14">
          <cell r="A14">
            <v>20012</v>
          </cell>
          <cell r="B14">
            <v>4351.0734626216099</v>
          </cell>
          <cell r="C14">
            <v>42329.697727094397</v>
          </cell>
          <cell r="D14">
            <v>4869.9776190828597</v>
          </cell>
          <cell r="E14">
            <v>5042.4598198930198</v>
          </cell>
          <cell r="F14">
            <v>7485.5842384438492</v>
          </cell>
          <cell r="G14">
            <v>3668.8879281538207</v>
          </cell>
          <cell r="H14">
            <v>995.697679061131</v>
          </cell>
          <cell r="I14">
            <v>2416.47592758064</v>
          </cell>
          <cell r="J14">
            <v>14761.3283955881</v>
          </cell>
          <cell r="K14">
            <v>4973.3175282599004</v>
          </cell>
          <cell r="L14">
            <v>25473.240905029703</v>
          </cell>
          <cell r="M14">
            <v>1440.9523546975802</v>
          </cell>
          <cell r="N14">
            <v>4349.77586798211</v>
          </cell>
          <cell r="O14">
            <v>4723.1297501356266</v>
          </cell>
          <cell r="P14">
            <v>10985.723776439199</v>
          </cell>
          <cell r="Q14">
            <v>50184.206220763415</v>
          </cell>
          <cell r="R14">
            <v>3403.1656811937601</v>
          </cell>
          <cell r="S14">
            <v>40960.683994292798</v>
          </cell>
        </row>
        <row r="15">
          <cell r="A15">
            <v>20013</v>
          </cell>
          <cell r="B15">
            <v>3968.5786030440404</v>
          </cell>
          <cell r="C15">
            <v>40269.282051832801</v>
          </cell>
          <cell r="D15">
            <v>5020.17402860327</v>
          </cell>
          <cell r="E15">
            <v>4861.6714959830306</v>
          </cell>
          <cell r="F15">
            <v>7374.9445601682501</v>
          </cell>
          <cell r="G15">
            <v>3419.9812828952445</v>
          </cell>
          <cell r="H15">
            <v>904.43639513468509</v>
          </cell>
          <cell r="I15">
            <v>2379.9210002401401</v>
          </cell>
          <cell r="J15">
            <v>13253.416244731599</v>
          </cell>
          <cell r="K15">
            <v>5600.6548070488498</v>
          </cell>
          <cell r="L15">
            <v>24371.702202029097</v>
          </cell>
          <cell r="M15">
            <v>1552.82376473153</v>
          </cell>
          <cell r="N15">
            <v>4010.005917518869</v>
          </cell>
          <cell r="O15">
            <v>4432.2944591202659</v>
          </cell>
          <cell r="P15">
            <v>9962.8848472486097</v>
          </cell>
          <cell r="Q15">
            <v>44447.946978461383</v>
          </cell>
          <cell r="R15">
            <v>3234.3995300356301</v>
          </cell>
          <cell r="S15">
            <v>38602.5881297589</v>
          </cell>
        </row>
        <row r="16">
          <cell r="A16">
            <v>20014</v>
          </cell>
          <cell r="B16">
            <v>3456.6094295541402</v>
          </cell>
          <cell r="C16">
            <v>38302.6474947241</v>
          </cell>
          <cell r="D16">
            <v>4921.6719374201202</v>
          </cell>
          <cell r="E16">
            <v>4823.0736883406498</v>
          </cell>
          <cell r="F16">
            <v>6900.4712618783997</v>
          </cell>
          <cell r="G16">
            <v>3122.3939759390983</v>
          </cell>
          <cell r="H16">
            <v>920.94835137126393</v>
          </cell>
          <cell r="I16">
            <v>2312.2984343719199</v>
          </cell>
          <cell r="J16">
            <v>12558.1258376719</v>
          </cell>
          <cell r="K16">
            <v>5137.4345267994904</v>
          </cell>
          <cell r="L16">
            <v>24045.829769623298</v>
          </cell>
          <cell r="M16">
            <v>1211.54469441894</v>
          </cell>
          <cell r="N16">
            <v>4519.6275751970543</v>
          </cell>
          <cell r="O16">
            <v>4303.9806753627754</v>
          </cell>
          <cell r="P16">
            <v>9130.6652950969601</v>
          </cell>
          <cell r="Q16">
            <v>44904.898453724425</v>
          </cell>
          <cell r="R16">
            <v>3373.1398252309</v>
          </cell>
          <cell r="S16">
            <v>37190.765683078105</v>
          </cell>
        </row>
        <row r="17">
          <cell r="A17">
            <v>20021</v>
          </cell>
          <cell r="B17">
            <v>3304.09515411865</v>
          </cell>
          <cell r="C17">
            <v>39052.080702575993</v>
          </cell>
          <cell r="D17">
            <v>4932.2362960813998</v>
          </cell>
          <cell r="E17">
            <v>4924.9464782594896</v>
          </cell>
          <cell r="F17">
            <v>6521.6902424461405</v>
          </cell>
          <cell r="G17">
            <v>3111.6701589637319</v>
          </cell>
          <cell r="H17">
            <v>969.73522256443096</v>
          </cell>
          <cell r="I17">
            <v>2374.6969654153399</v>
          </cell>
          <cell r="J17">
            <v>12497.815259593599</v>
          </cell>
          <cell r="K17">
            <v>5163.1042567883596</v>
          </cell>
          <cell r="L17">
            <v>23867.390619859099</v>
          </cell>
          <cell r="M17">
            <v>1175.0234655445799</v>
          </cell>
          <cell r="N17">
            <v>4094.1940302783969</v>
          </cell>
          <cell r="O17">
            <v>4399.3063861962455</v>
          </cell>
          <cell r="P17">
            <v>8414.873360291529</v>
          </cell>
          <cell r="Q17">
            <v>45198.622514215225</v>
          </cell>
          <cell r="R17">
            <v>3261.45947943277</v>
          </cell>
          <cell r="S17">
            <v>36302.563959514002</v>
          </cell>
        </row>
        <row r="18">
          <cell r="A18">
            <v>20022</v>
          </cell>
          <cell r="B18">
            <v>3096.1319193950299</v>
          </cell>
          <cell r="C18">
            <v>40330.6403985906</v>
          </cell>
          <cell r="D18">
            <v>5581.40772053196</v>
          </cell>
          <cell r="E18">
            <v>4662.7469844186298</v>
          </cell>
          <cell r="F18">
            <v>6438.8887893592901</v>
          </cell>
          <cell r="G18">
            <v>3208.2529411078322</v>
          </cell>
          <cell r="H18">
            <v>996.04486333457896</v>
          </cell>
          <cell r="I18">
            <v>2462.3722165471099</v>
          </cell>
          <cell r="J18">
            <v>12666.0416021086</v>
          </cell>
          <cell r="K18">
            <v>5896.3352081865905</v>
          </cell>
          <cell r="L18">
            <v>24549.481583750301</v>
          </cell>
          <cell r="M18">
            <v>1238.7641828809801</v>
          </cell>
          <cell r="N18">
            <v>4247.7698960797588</v>
          </cell>
          <cell r="O18">
            <v>5052.8109271294834</v>
          </cell>
          <cell r="P18">
            <v>8230.1702527010002</v>
          </cell>
          <cell r="Q18">
            <v>46292.592313210633</v>
          </cell>
          <cell r="R18">
            <v>3496.0616505493304</v>
          </cell>
          <cell r="S18">
            <v>35407.586928764998</v>
          </cell>
        </row>
        <row r="19">
          <cell r="A19">
            <v>20023</v>
          </cell>
          <cell r="B19">
            <v>3016.0959622000901</v>
          </cell>
          <cell r="C19">
            <v>40813.1529749642</v>
          </cell>
          <cell r="D19">
            <v>5965.5554190087405</v>
          </cell>
          <cell r="E19">
            <v>4624.7477230527602</v>
          </cell>
          <cell r="F19">
            <v>6767.1850574166001</v>
          </cell>
          <cell r="G19">
            <v>3169.1213276599005</v>
          </cell>
          <cell r="H19">
            <v>987.88361891442094</v>
          </cell>
          <cell r="I19">
            <v>2604.6843702158599</v>
          </cell>
          <cell r="J19">
            <v>13477.3672827106</v>
          </cell>
          <cell r="K19">
            <v>5999.80114827944</v>
          </cell>
          <cell r="L19">
            <v>24678.376248632998</v>
          </cell>
          <cell r="M19">
            <v>1295.9733075040601</v>
          </cell>
          <cell r="N19">
            <v>4009.770104355086</v>
          </cell>
          <cell r="O19">
            <v>5201.710559708742</v>
          </cell>
          <cell r="P19">
            <v>8433.1859923267602</v>
          </cell>
          <cell r="Q19">
            <v>46866.099463295184</v>
          </cell>
          <cell r="R19">
            <v>3694.2146473163098</v>
          </cell>
          <cell r="S19">
            <v>36364.993345121002</v>
          </cell>
        </row>
        <row r="20">
          <cell r="A20">
            <v>20024</v>
          </cell>
          <cell r="B20">
            <v>2977.1911056620697</v>
          </cell>
          <cell r="C20">
            <v>40690.816948331805</v>
          </cell>
          <cell r="D20">
            <v>5837.41735199915</v>
          </cell>
          <cell r="E20">
            <v>4998.8879811059596</v>
          </cell>
          <cell r="F20">
            <v>6896.5743437076899</v>
          </cell>
          <cell r="G20">
            <v>3117.9223091016338</v>
          </cell>
          <cell r="H20">
            <v>1177.26887938249</v>
          </cell>
          <cell r="I20">
            <v>2600.8125285716001</v>
          </cell>
          <cell r="J20">
            <v>12580.772062561899</v>
          </cell>
          <cell r="K20">
            <v>5876.21891691155</v>
          </cell>
          <cell r="L20">
            <v>24378.943820779801</v>
          </cell>
          <cell r="M20">
            <v>1276.0263172620701</v>
          </cell>
          <cell r="N20">
            <v>4018.8088291462859</v>
          </cell>
          <cell r="O20">
            <v>4494.6803125466267</v>
          </cell>
          <cell r="P20">
            <v>8232.9440457401306</v>
          </cell>
          <cell r="Q20">
            <v>46018.237568466648</v>
          </cell>
          <cell r="R20">
            <v>3712.1755593494099</v>
          </cell>
          <cell r="S20">
            <v>36491.507108156802</v>
          </cell>
        </row>
        <row r="21">
          <cell r="A21">
            <v>20031</v>
          </cell>
          <cell r="B21">
            <v>2685.7002736816403</v>
          </cell>
          <cell r="C21">
            <v>42013.461841578297</v>
          </cell>
          <cell r="D21">
            <v>6741.3521868872504</v>
          </cell>
          <cell r="E21">
            <v>4141.7005244482598</v>
          </cell>
          <cell r="F21">
            <v>7290.3129724661194</v>
          </cell>
          <cell r="G21">
            <v>3249.9768919390181</v>
          </cell>
          <cell r="H21">
            <v>1275.46198521675</v>
          </cell>
          <cell r="I21">
            <v>2538.6406796158399</v>
          </cell>
          <cell r="J21">
            <v>12615.213725576999</v>
          </cell>
          <cell r="K21">
            <v>6291.2164275502391</v>
          </cell>
          <cell r="L21">
            <v>23560.7227828959</v>
          </cell>
          <cell r="M21">
            <v>1227.1099018145599</v>
          </cell>
          <cell r="N21">
            <v>4066.3169746648314</v>
          </cell>
          <cell r="O21">
            <v>4178.6157896350387</v>
          </cell>
          <cell r="P21">
            <v>8708.61000503984</v>
          </cell>
          <cell r="Q21">
            <v>47182.839796512999</v>
          </cell>
          <cell r="R21">
            <v>4053.1993075656701</v>
          </cell>
          <cell r="S21">
            <v>37540.095720091398</v>
          </cell>
        </row>
        <row r="22">
          <cell r="A22">
            <v>20032</v>
          </cell>
          <cell r="B22">
            <v>2716.9176909714497</v>
          </cell>
          <cell r="C22">
            <v>42523.003230194699</v>
          </cell>
          <cell r="D22">
            <v>6396.0768741137699</v>
          </cell>
          <cell r="E22">
            <v>4446.4489223884893</v>
          </cell>
          <cell r="F22">
            <v>7283.3315201248597</v>
          </cell>
          <cell r="G22">
            <v>3207.8221373471706</v>
          </cell>
          <cell r="H22">
            <v>1181.1838827195202</v>
          </cell>
          <cell r="I22">
            <v>2630.5273394265901</v>
          </cell>
          <cell r="J22">
            <v>13236.3520474743</v>
          </cell>
          <cell r="K22">
            <v>5972.5747608719994</v>
          </cell>
          <cell r="L22">
            <v>23879.911580268501</v>
          </cell>
          <cell r="M22">
            <v>1329.0753779045601</v>
          </cell>
          <cell r="N22">
            <v>3892.4167745776972</v>
          </cell>
          <cell r="O22">
            <v>3973.0129517180185</v>
          </cell>
          <cell r="P22">
            <v>8172.8872429279199</v>
          </cell>
          <cell r="Q22">
            <v>47422.900043865797</v>
          </cell>
          <cell r="R22">
            <v>3584.2008175364799</v>
          </cell>
          <cell r="S22">
            <v>37492.017684402701</v>
          </cell>
        </row>
        <row r="23">
          <cell r="A23">
            <v>20033</v>
          </cell>
          <cell r="B23">
            <v>2788.9049831868101</v>
          </cell>
          <cell r="C23">
            <v>41444.258511279506</v>
          </cell>
          <cell r="D23">
            <v>6529.3679994818895</v>
          </cell>
          <cell r="E23">
            <v>4451.8589363750698</v>
          </cell>
          <cell r="F23">
            <v>6998.3729390141498</v>
          </cell>
          <cell r="G23">
            <v>3362.6423483154986</v>
          </cell>
          <cell r="H23">
            <v>1232.6043322104101</v>
          </cell>
          <cell r="I23">
            <v>2477.65196230941</v>
          </cell>
          <cell r="J23">
            <v>12758.1015389363</v>
          </cell>
          <cell r="K23">
            <v>5902.0162049453902</v>
          </cell>
          <cell r="L23">
            <v>24320.735338084898</v>
          </cell>
          <cell r="M23">
            <v>1169.74691719254</v>
          </cell>
          <cell r="N23">
            <v>4402.8024732571421</v>
          </cell>
          <cell r="O23">
            <v>4569.6321854806974</v>
          </cell>
          <cell r="P23">
            <v>8436.5485002677397</v>
          </cell>
          <cell r="Q23">
            <v>51126.616598953886</v>
          </cell>
          <cell r="R23">
            <v>3772.87600449928</v>
          </cell>
          <cell r="S23">
            <v>38397.814399302297</v>
          </cell>
        </row>
        <row r="24">
          <cell r="A24">
            <v>20034</v>
          </cell>
          <cell r="B24">
            <v>3032.4952409654397</v>
          </cell>
          <cell r="C24">
            <v>44011.301643997103</v>
          </cell>
          <cell r="D24">
            <v>8978.8563696323799</v>
          </cell>
          <cell r="E24">
            <v>4216.8227668863301</v>
          </cell>
          <cell r="F24">
            <v>7446.1699612041393</v>
          </cell>
          <cell r="G24">
            <v>3795.3984839059704</v>
          </cell>
          <cell r="H24">
            <v>1350.49627574798</v>
          </cell>
          <cell r="I24">
            <v>2922.0368168090799</v>
          </cell>
          <cell r="J24">
            <v>13195.007544222299</v>
          </cell>
          <cell r="K24">
            <v>6684.6968058427601</v>
          </cell>
          <cell r="L24">
            <v>25705.248098353801</v>
          </cell>
          <cell r="M24">
            <v>1038.5378449314601</v>
          </cell>
          <cell r="N24">
            <v>4207.448425196957</v>
          </cell>
          <cell r="O24">
            <v>5125.6285532704578</v>
          </cell>
          <cell r="P24">
            <v>8660.8705331867914</v>
          </cell>
          <cell r="Q24">
            <v>52070.942003781543</v>
          </cell>
          <cell r="R24">
            <v>3666.2588703103197</v>
          </cell>
          <cell r="S24">
            <v>39760.086497029195</v>
          </cell>
        </row>
        <row r="25">
          <cell r="A25">
            <v>20041</v>
          </cell>
          <cell r="B25">
            <v>3805.8768161376202</v>
          </cell>
          <cell r="C25">
            <v>44992.544614558297</v>
          </cell>
          <cell r="D25">
            <v>9051.59195201066</v>
          </cell>
          <cell r="E25">
            <v>4850.9960294703396</v>
          </cell>
          <cell r="F25">
            <v>7521.9187455015099</v>
          </cell>
          <cell r="G25">
            <v>3959.1582616105111</v>
          </cell>
          <cell r="H25">
            <v>1274.99256696061</v>
          </cell>
          <cell r="I25">
            <v>2496.3550461272002</v>
          </cell>
          <cell r="J25">
            <v>13151.9646830276</v>
          </cell>
          <cell r="K25">
            <v>6540.7017116434299</v>
          </cell>
          <cell r="L25">
            <v>26506.2122563386</v>
          </cell>
          <cell r="M25">
            <v>1226.6320076299701</v>
          </cell>
          <cell r="N25">
            <v>4487.6243984276725</v>
          </cell>
          <cell r="O25">
            <v>5533.0002510802742</v>
          </cell>
          <cell r="P25">
            <v>8973.3422105937807</v>
          </cell>
          <cell r="Q25">
            <v>53792.360343198161</v>
          </cell>
          <cell r="R25">
            <v>3855.0078620906002</v>
          </cell>
          <cell r="S25">
            <v>40645.931023547797</v>
          </cell>
        </row>
        <row r="26">
          <cell r="A26">
            <v>20042</v>
          </cell>
          <cell r="B26">
            <v>3352.7128151934398</v>
          </cell>
          <cell r="C26">
            <v>46453.805742005999</v>
          </cell>
          <cell r="D26">
            <v>8593.0524683094191</v>
          </cell>
          <cell r="E26">
            <v>5296.9212599224302</v>
          </cell>
          <cell r="F26">
            <v>7879.1306170965499</v>
          </cell>
          <cell r="G26">
            <v>3890.063489603423</v>
          </cell>
          <cell r="H26">
            <v>1457.3388206252998</v>
          </cell>
          <cell r="I26">
            <v>2900.7731443193697</v>
          </cell>
          <cell r="J26">
            <v>13543.268186468398</v>
          </cell>
          <cell r="K26">
            <v>6657.59656158289</v>
          </cell>
          <cell r="L26">
            <v>27760.5997499523</v>
          </cell>
          <cell r="M26">
            <v>1303.3094076670402</v>
          </cell>
          <cell r="N26">
            <v>5387.5229628412244</v>
          </cell>
          <cell r="O26">
            <v>5590.679533716605</v>
          </cell>
          <cell r="P26">
            <v>8610.5303137107785</v>
          </cell>
          <cell r="Q26">
            <v>55361.931863326994</v>
          </cell>
          <cell r="R26">
            <v>3949.1941629171802</v>
          </cell>
          <cell r="S26">
            <v>42550.375758843802</v>
          </cell>
        </row>
        <row r="27">
          <cell r="A27">
            <v>20043</v>
          </cell>
          <cell r="B27">
            <v>3356.3873623989703</v>
          </cell>
          <cell r="C27">
            <v>48766.1039148157</v>
          </cell>
          <cell r="D27">
            <v>8463.6320388613403</v>
          </cell>
          <cell r="E27">
            <v>5274.9873133168403</v>
          </cell>
          <cell r="F27">
            <v>8188.0515845903501</v>
          </cell>
          <cell r="G27">
            <v>4038.2113644399883</v>
          </cell>
          <cell r="H27">
            <v>1698.6790873858199</v>
          </cell>
          <cell r="I27">
            <v>2732.3541651503901</v>
          </cell>
          <cell r="J27">
            <v>13231.513718968799</v>
          </cell>
          <cell r="K27">
            <v>6923.3009225712603</v>
          </cell>
          <cell r="L27">
            <v>27950.293528586299</v>
          </cell>
          <cell r="M27">
            <v>1405.46503073599</v>
          </cell>
          <cell r="N27">
            <v>5224.9707513888407</v>
          </cell>
          <cell r="O27">
            <v>5270.284311548211</v>
          </cell>
          <cell r="P27">
            <v>9134.2886925246694</v>
          </cell>
          <cell r="Q27">
            <v>56465.733563347181</v>
          </cell>
          <cell r="R27">
            <v>3961.2431762330698</v>
          </cell>
          <cell r="S27">
            <v>43809.616569741302</v>
          </cell>
        </row>
        <row r="28">
          <cell r="A28">
            <v>20044</v>
          </cell>
          <cell r="B28">
            <v>3354.6832937074901</v>
          </cell>
          <cell r="C28">
            <v>49829.908554899805</v>
          </cell>
          <cell r="D28">
            <v>8724.9367678377203</v>
          </cell>
          <cell r="E28">
            <v>5733.8611432404005</v>
          </cell>
          <cell r="F28">
            <v>8192.7994687115497</v>
          </cell>
          <cell r="G28">
            <v>4196.1816227300988</v>
          </cell>
          <cell r="H28">
            <v>1739.3273523796502</v>
          </cell>
          <cell r="I28">
            <v>2773.7309354239301</v>
          </cell>
          <cell r="J28">
            <v>13531.126224461099</v>
          </cell>
          <cell r="K28">
            <v>6713.4108276003999</v>
          </cell>
          <cell r="L28">
            <v>28619.8133400197</v>
          </cell>
          <cell r="M28">
            <v>1471.1998037411201</v>
          </cell>
          <cell r="N28">
            <v>4505.8812184555645</v>
          </cell>
          <cell r="O28">
            <v>5870.4926647524635</v>
          </cell>
          <cell r="P28">
            <v>9439.4291867744105</v>
          </cell>
          <cell r="Q28">
            <v>58558.181991910875</v>
          </cell>
          <cell r="R28">
            <v>4038.8147381874501</v>
          </cell>
          <cell r="S28">
            <v>44727.248231656406</v>
          </cell>
        </row>
        <row r="29">
          <cell r="A29">
            <v>20051</v>
          </cell>
          <cell r="B29">
            <v>3542.6419037958899</v>
          </cell>
          <cell r="C29">
            <v>51830.058895246104</v>
          </cell>
          <cell r="D29">
            <v>9174.8179104943811</v>
          </cell>
          <cell r="E29">
            <v>5463.31431450338</v>
          </cell>
          <cell r="F29">
            <v>8370.0851038067594</v>
          </cell>
          <cell r="G29">
            <v>4143.6056771970771</v>
          </cell>
          <cell r="H29">
            <v>1976.1860609110302</v>
          </cell>
          <cell r="I29">
            <v>2967.85297199874</v>
          </cell>
          <cell r="J29">
            <v>13159.246377658199</v>
          </cell>
          <cell r="K29">
            <v>7010.42284358713</v>
          </cell>
          <cell r="L29">
            <v>29561.541580852299</v>
          </cell>
          <cell r="M29">
            <v>1558.0596580899798</v>
          </cell>
          <cell r="N29">
            <v>5164.3233921216852</v>
          </cell>
          <cell r="O29">
            <v>5884.4103238681009</v>
          </cell>
          <cell r="P29">
            <v>9240.2484234426902</v>
          </cell>
          <cell r="Q29">
            <v>61301.938362173016</v>
          </cell>
          <cell r="R29">
            <v>3982.8518394815601</v>
          </cell>
          <cell r="S29">
            <v>45730.420435605003</v>
          </cell>
        </row>
        <row r="30">
          <cell r="A30">
            <v>20052</v>
          </cell>
          <cell r="B30">
            <v>3893.8333731068201</v>
          </cell>
          <cell r="C30">
            <v>51921.7521361416</v>
          </cell>
          <cell r="D30">
            <v>10272.3432920674</v>
          </cell>
          <cell r="E30">
            <v>5824.6570114837104</v>
          </cell>
          <cell r="F30">
            <v>8635.212465041599</v>
          </cell>
          <cell r="G30">
            <v>4191.7362170831348</v>
          </cell>
          <cell r="H30">
            <v>1993.5189418171201</v>
          </cell>
          <cell r="I30">
            <v>2853.8062707980698</v>
          </cell>
          <cell r="J30">
            <v>13415.5817351081</v>
          </cell>
          <cell r="K30">
            <v>7058.9826746689796</v>
          </cell>
          <cell r="L30">
            <v>29286.026873606603</v>
          </cell>
          <cell r="M30">
            <v>1705.5763311656001</v>
          </cell>
          <cell r="N30">
            <v>5063.1887213885711</v>
          </cell>
          <cell r="O30">
            <v>5751.1126355899505</v>
          </cell>
          <cell r="P30">
            <v>9848.1522791750795</v>
          </cell>
          <cell r="Q30">
            <v>64762.426232201171</v>
          </cell>
          <cell r="R30">
            <v>4259.73546770555</v>
          </cell>
          <cell r="S30">
            <v>47229.529860827002</v>
          </cell>
        </row>
        <row r="31">
          <cell r="A31">
            <v>20053</v>
          </cell>
          <cell r="B31">
            <v>3820.6151673031995</v>
          </cell>
          <cell r="C31">
            <v>53228.516000511197</v>
          </cell>
          <cell r="D31">
            <v>10941.164662677</v>
          </cell>
          <cell r="E31">
            <v>5498.9774829680591</v>
          </cell>
          <cell r="F31">
            <v>8793.9123284320794</v>
          </cell>
          <cell r="G31">
            <v>4328.2915256199813</v>
          </cell>
          <cell r="H31">
            <v>1985.1229427500998</v>
          </cell>
          <cell r="I31">
            <v>2831.8499598315302</v>
          </cell>
          <cell r="J31">
            <v>14046.499213994499</v>
          </cell>
          <cell r="K31">
            <v>7175.5230582696004</v>
          </cell>
          <cell r="L31">
            <v>30012.266707872201</v>
          </cell>
          <cell r="M31">
            <v>1691.4447634206299</v>
          </cell>
          <cell r="N31">
            <v>4985.2146994007753</v>
          </cell>
          <cell r="O31">
            <v>5739.6787320270159</v>
          </cell>
          <cell r="P31">
            <v>9715.1299139378898</v>
          </cell>
          <cell r="Q31">
            <v>64139.55075265521</v>
          </cell>
          <cell r="R31">
            <v>4267.1546687929904</v>
          </cell>
          <cell r="S31">
            <v>46648.028254225996</v>
          </cell>
        </row>
        <row r="32">
          <cell r="A32">
            <v>20054</v>
          </cell>
          <cell r="B32">
            <v>4086.2683777325701</v>
          </cell>
          <cell r="C32">
            <v>55359.416046036793</v>
          </cell>
          <cell r="D32">
            <v>11485.4683929271</v>
          </cell>
          <cell r="E32">
            <v>5825.0897092166406</v>
          </cell>
          <cell r="F32">
            <v>9074.9306547043088</v>
          </cell>
          <cell r="G32">
            <v>4202.1731721632214</v>
          </cell>
          <cell r="H32">
            <v>2059.2992729010202</v>
          </cell>
          <cell r="I32">
            <v>2973.1030446137902</v>
          </cell>
          <cell r="J32">
            <v>14196.1608427474</v>
          </cell>
          <cell r="K32">
            <v>7394.3913502857395</v>
          </cell>
          <cell r="L32">
            <v>31584.434747390398</v>
          </cell>
          <cell r="M32">
            <v>1948.4039889467899</v>
          </cell>
          <cell r="N32">
            <v>5542.2481808336597</v>
          </cell>
          <cell r="O32">
            <v>5419.253963669632</v>
          </cell>
          <cell r="P32">
            <v>10066.432438264699</v>
          </cell>
          <cell r="Q32">
            <v>66038.389032251725</v>
          </cell>
          <cell r="R32">
            <v>4439.0221676501706</v>
          </cell>
          <cell r="S32">
            <v>48556.169177272903</v>
          </cell>
        </row>
        <row r="33">
          <cell r="A33">
            <v>20061</v>
          </cell>
          <cell r="B33">
            <v>4407.9588544539101</v>
          </cell>
          <cell r="C33">
            <v>56956.347082097294</v>
          </cell>
          <cell r="D33">
            <v>12617.875628321101</v>
          </cell>
          <cell r="E33">
            <v>5915.4951805353903</v>
          </cell>
          <cell r="F33">
            <v>9499.6086641342299</v>
          </cell>
          <cell r="G33">
            <v>4343.7304935865423</v>
          </cell>
          <cell r="H33">
            <v>2334.6902952176501</v>
          </cell>
          <cell r="I33">
            <v>3082.92872003089</v>
          </cell>
          <cell r="J33">
            <v>14522.9037615459</v>
          </cell>
          <cell r="K33">
            <v>8149.9313891260699</v>
          </cell>
          <cell r="L33">
            <v>33205.381105233399</v>
          </cell>
          <cell r="M33">
            <v>1775.5666630039502</v>
          </cell>
          <cell r="N33">
            <v>5498.176544416724</v>
          </cell>
          <cell r="O33">
            <v>5621.1183703008674</v>
          </cell>
          <cell r="P33">
            <v>10531.552314114901</v>
          </cell>
          <cell r="Q33">
            <v>70111.42655811341</v>
          </cell>
          <cell r="R33">
            <v>4656.9154333140295</v>
          </cell>
          <cell r="S33">
            <v>49876.170816694801</v>
          </cell>
        </row>
        <row r="34">
          <cell r="A34">
            <v>20062</v>
          </cell>
          <cell r="B34">
            <v>4452.5857915902498</v>
          </cell>
          <cell r="C34">
            <v>57634.092598974101</v>
          </cell>
          <cell r="D34">
            <v>13635.244649930799</v>
          </cell>
          <cell r="E34">
            <v>6048.5991449540006</v>
          </cell>
          <cell r="F34">
            <v>10391.1122681304</v>
          </cell>
          <cell r="G34">
            <v>4637.4399187074059</v>
          </cell>
          <cell r="H34">
            <v>2484.9768640614902</v>
          </cell>
          <cell r="I34">
            <v>3282.3384760512299</v>
          </cell>
          <cell r="J34">
            <v>14545.742387754901</v>
          </cell>
          <cell r="K34">
            <v>8176.0972247185</v>
          </cell>
          <cell r="L34">
            <v>34008.552014955902</v>
          </cell>
          <cell r="M34">
            <v>1981.95385316805</v>
          </cell>
          <cell r="N34">
            <v>5827.0608556484522</v>
          </cell>
          <cell r="O34">
            <v>5953.8585098692447</v>
          </cell>
          <cell r="P34">
            <v>11684.5042877141</v>
          </cell>
          <cell r="Q34">
            <v>73593.346298287288</v>
          </cell>
          <cell r="R34">
            <v>4895.0562221529999</v>
          </cell>
          <cell r="S34">
            <v>54124.670568057503</v>
          </cell>
        </row>
        <row r="35">
          <cell r="A35">
            <v>20063</v>
          </cell>
          <cell r="B35">
            <v>4758.24097318035</v>
          </cell>
          <cell r="C35">
            <v>58523.990676780704</v>
          </cell>
          <cell r="D35">
            <v>14563.335058270701</v>
          </cell>
          <cell r="E35">
            <v>6091.75063718003</v>
          </cell>
          <cell r="F35">
            <v>10821.6387049967</v>
          </cell>
          <cell r="G35">
            <v>4602.783588563545</v>
          </cell>
          <cell r="H35">
            <v>2324.49150656146</v>
          </cell>
          <cell r="I35">
            <v>3247.7648787502499</v>
          </cell>
          <cell r="J35">
            <v>14974.578390528299</v>
          </cell>
          <cell r="K35">
            <v>8699.0599654300095</v>
          </cell>
          <cell r="L35">
            <v>33309.862479993302</v>
          </cell>
          <cell r="M35">
            <v>2109.1171093395201</v>
          </cell>
          <cell r="N35">
            <v>5902.9254029162357</v>
          </cell>
          <cell r="O35">
            <v>5994.4886812563391</v>
          </cell>
          <cell r="P35">
            <v>11766.099278382701</v>
          </cell>
          <cell r="Q35">
            <v>76807.563783714286</v>
          </cell>
          <cell r="R35">
            <v>5047.9387642348402</v>
          </cell>
          <cell r="S35">
            <v>55227.817912529899</v>
          </cell>
        </row>
        <row r="36">
          <cell r="A36">
            <v>20064</v>
          </cell>
          <cell r="B36">
            <v>5389.5990166929596</v>
          </cell>
          <cell r="C36">
            <v>58231.812478935601</v>
          </cell>
          <cell r="D36">
            <v>13996.4109463557</v>
          </cell>
          <cell r="E36">
            <v>5953.1505360882102</v>
          </cell>
          <cell r="F36">
            <v>11206.5137369811</v>
          </cell>
          <cell r="G36">
            <v>4921.359823822535</v>
          </cell>
          <cell r="H36">
            <v>2630.4356457456597</v>
          </cell>
          <cell r="I36">
            <v>3137.33619404928</v>
          </cell>
          <cell r="J36">
            <v>15233.011860131301</v>
          </cell>
          <cell r="K36">
            <v>8489.4627638791208</v>
          </cell>
          <cell r="L36">
            <v>33474.148868505399</v>
          </cell>
          <cell r="M36">
            <v>1953.7562103991399</v>
          </cell>
          <cell r="N36">
            <v>6943.5905107937724</v>
          </cell>
          <cell r="O36">
            <v>6247.4543683241809</v>
          </cell>
          <cell r="P36">
            <v>11690.419095421899</v>
          </cell>
          <cell r="Q36">
            <v>79996.487746124942</v>
          </cell>
          <cell r="R36">
            <v>5071.1450230159298</v>
          </cell>
          <cell r="S36">
            <v>56414.122681667097</v>
          </cell>
        </row>
        <row r="37">
          <cell r="A37">
            <v>20071</v>
          </cell>
          <cell r="B37">
            <v>5922.2916966782195</v>
          </cell>
          <cell r="C37">
            <v>58986.064221401</v>
          </cell>
          <cell r="D37">
            <v>14815.665813923901</v>
          </cell>
          <cell r="E37">
            <v>6694.8033729022</v>
          </cell>
          <cell r="F37">
            <v>11976.756429212201</v>
          </cell>
          <cell r="G37">
            <v>4895.2412283785516</v>
          </cell>
          <cell r="H37">
            <v>2980.8839470078101</v>
          </cell>
          <cell r="I37">
            <v>3521.8191642268603</v>
          </cell>
          <cell r="J37">
            <v>15510.1399285114</v>
          </cell>
          <cell r="K37">
            <v>8584.6191345667503</v>
          </cell>
          <cell r="L37">
            <v>32919.4901118575</v>
          </cell>
          <cell r="M37">
            <v>2087.7775580357898</v>
          </cell>
          <cell r="N37">
            <v>6482.8790050821817</v>
          </cell>
          <cell r="O37">
            <v>5956.556756165327</v>
          </cell>
          <cell r="P37">
            <v>12557.962486226401</v>
          </cell>
          <cell r="Q37">
            <v>81130.193549958829</v>
          </cell>
          <cell r="R37">
            <v>5295.0572743551193</v>
          </cell>
          <cell r="S37">
            <v>60907.807709025001</v>
          </cell>
        </row>
        <row r="38">
          <cell r="A38">
            <v>20072</v>
          </cell>
          <cell r="B38">
            <v>5643.1441682263903</v>
          </cell>
          <cell r="C38">
            <v>61048.824147205596</v>
          </cell>
          <cell r="D38">
            <v>16170.808676321099</v>
          </cell>
          <cell r="E38">
            <v>6580.2022601626995</v>
          </cell>
          <cell r="F38">
            <v>12395.9480339406</v>
          </cell>
          <cell r="G38">
            <v>4853.0430997018984</v>
          </cell>
          <cell r="H38">
            <v>2954.94549469503</v>
          </cell>
          <cell r="I38">
            <v>3347.56242451054</v>
          </cell>
          <cell r="J38">
            <v>15689.848073530198</v>
          </cell>
          <cell r="K38">
            <v>9043.9175288345705</v>
          </cell>
          <cell r="L38">
            <v>34514.562757298205</v>
          </cell>
          <cell r="M38">
            <v>2217.14594707898</v>
          </cell>
          <cell r="N38">
            <v>6126.9999082999511</v>
          </cell>
          <cell r="O38">
            <v>6927.6427842888961</v>
          </cell>
          <cell r="P38">
            <v>12975.592251513101</v>
          </cell>
          <cell r="Q38">
            <v>84221.901995356035</v>
          </cell>
          <cell r="R38">
            <v>5202.2309660084602</v>
          </cell>
          <cell r="S38">
            <v>60987.064252752294</v>
          </cell>
        </row>
        <row r="39">
          <cell r="A39">
            <v>20073</v>
          </cell>
          <cell r="B39">
            <v>5997.8075704762095</v>
          </cell>
          <cell r="C39">
            <v>63670.1039547275</v>
          </cell>
          <cell r="D39">
            <v>16348.4083017661</v>
          </cell>
          <cell r="E39">
            <v>7019.0452738686599</v>
          </cell>
          <cell r="F39">
            <v>12849.3063883579</v>
          </cell>
          <cell r="G39">
            <v>5239.776395205783</v>
          </cell>
          <cell r="H39">
            <v>4471.6828307699097</v>
          </cell>
          <cell r="I39">
            <v>3648.8035315643001</v>
          </cell>
          <cell r="J39">
            <v>15503.4950951299</v>
          </cell>
          <cell r="K39">
            <v>8684.9841214172302</v>
          </cell>
          <cell r="L39">
            <v>35046.626820887395</v>
          </cell>
          <cell r="M39">
            <v>2420.4361865823798</v>
          </cell>
          <cell r="N39">
            <v>6344.9235039978439</v>
          </cell>
          <cell r="O39">
            <v>6894.5117538926161</v>
          </cell>
          <cell r="P39">
            <v>12481.3207085954</v>
          </cell>
          <cell r="Q39">
            <v>91512.693017330865</v>
          </cell>
          <cell r="R39">
            <v>5672.0179907517004</v>
          </cell>
          <cell r="S39">
            <v>63333.654117846701</v>
          </cell>
        </row>
        <row r="40">
          <cell r="A40">
            <v>20074</v>
          </cell>
          <cell r="B40">
            <v>6740.2491814074401</v>
          </cell>
          <cell r="C40">
            <v>66114.382082826298</v>
          </cell>
          <cell r="D40">
            <v>16978.1119786077</v>
          </cell>
          <cell r="E40">
            <v>6923.4650559735601</v>
          </cell>
          <cell r="F40">
            <v>12890.5006243237</v>
          </cell>
          <cell r="G40">
            <v>5809.3811497180468</v>
          </cell>
          <cell r="H40">
            <v>4640.0873640049203</v>
          </cell>
          <cell r="I40">
            <v>3851.6761241045701</v>
          </cell>
          <cell r="J40">
            <v>16094.4651713688</v>
          </cell>
          <cell r="K40">
            <v>9550.0707196655603</v>
          </cell>
          <cell r="L40">
            <v>33685.890773481995</v>
          </cell>
          <cell r="M40">
            <v>3555.6852825812102</v>
          </cell>
          <cell r="N40">
            <v>6974.6426734404995</v>
          </cell>
          <cell r="O40">
            <v>7061.2872034465699</v>
          </cell>
          <cell r="P40">
            <v>13085.2811500508</v>
          </cell>
          <cell r="Q40">
            <v>93326.967661919218</v>
          </cell>
          <cell r="R40">
            <v>6329.1829132173898</v>
          </cell>
          <cell r="S40">
            <v>63639.152540040603</v>
          </cell>
        </row>
        <row r="41">
          <cell r="A41">
            <v>20081</v>
          </cell>
          <cell r="B41">
            <v>7453.89555169084</v>
          </cell>
          <cell r="C41">
            <v>66384.382378813199</v>
          </cell>
          <cell r="D41">
            <v>18162.097239383598</v>
          </cell>
          <cell r="E41">
            <v>7039.6355927742097</v>
          </cell>
          <cell r="F41">
            <v>13463.4560879746</v>
          </cell>
          <cell r="G41">
            <v>5633.2337306209347</v>
          </cell>
          <cell r="H41">
            <v>4222.2509071865497</v>
          </cell>
          <cell r="I41">
            <v>3904.9987216160303</v>
          </cell>
          <cell r="J41">
            <v>16413.735874440201</v>
          </cell>
          <cell r="K41">
            <v>9418.8772722595404</v>
          </cell>
          <cell r="L41">
            <v>37149.975980265903</v>
          </cell>
          <cell r="M41">
            <v>2806.4252452729902</v>
          </cell>
          <cell r="N41">
            <v>7352.1055089353977</v>
          </cell>
          <cell r="O41">
            <v>7651.2616757362593</v>
          </cell>
          <cell r="P41">
            <v>14018.814895153901</v>
          </cell>
          <cell r="Q41">
            <v>102853.89436811671</v>
          </cell>
          <cell r="R41">
            <v>6212.2704275801398</v>
          </cell>
          <cell r="S41">
            <v>68059.8693813071</v>
          </cell>
        </row>
        <row r="42">
          <cell r="A42">
            <v>20082</v>
          </cell>
          <cell r="B42">
            <v>8089.1893944395397</v>
          </cell>
          <cell r="C42">
            <v>68311.632102054602</v>
          </cell>
          <cell r="D42">
            <v>19110.153703218301</v>
          </cell>
          <cell r="E42">
            <v>7740.8427651401898</v>
          </cell>
          <cell r="F42">
            <v>14777.717244853</v>
          </cell>
          <cell r="G42">
            <v>6283.5654803051075</v>
          </cell>
          <cell r="H42">
            <v>4353.6944604855807</v>
          </cell>
          <cell r="I42">
            <v>4287.1680528179795</v>
          </cell>
          <cell r="J42">
            <v>17878.0046112122</v>
          </cell>
          <cell r="K42">
            <v>10028.858418795999</v>
          </cell>
          <cell r="L42">
            <v>37987.842850841698</v>
          </cell>
          <cell r="M42">
            <v>2836.9599924033701</v>
          </cell>
          <cell r="N42">
            <v>7772.3694038117765</v>
          </cell>
          <cell r="O42">
            <v>7036.8532092204014</v>
          </cell>
          <cell r="P42">
            <v>14648.663729378799</v>
          </cell>
          <cell r="Q42">
            <v>109024.6297491919</v>
          </cell>
          <cell r="R42">
            <v>6521.3121342858203</v>
          </cell>
          <cell r="S42">
            <v>72894.403728121004</v>
          </cell>
        </row>
        <row r="43">
          <cell r="A43">
            <v>20083</v>
          </cell>
          <cell r="B43">
            <v>9037.8121616828812</v>
          </cell>
          <cell r="C43">
            <v>68972.374489419002</v>
          </cell>
          <cell r="D43">
            <v>18663.5176231039</v>
          </cell>
          <cell r="E43">
            <v>7821.3262905519596</v>
          </cell>
          <cell r="F43">
            <v>14171.215684011901</v>
          </cell>
          <cell r="G43">
            <v>5858.9859990894029</v>
          </cell>
          <cell r="H43">
            <v>5292.0785569802802</v>
          </cell>
          <cell r="I43">
            <v>4112.8598844205299</v>
          </cell>
          <cell r="J43">
            <v>17751.428051020197</v>
          </cell>
          <cell r="K43">
            <v>9698.5922658983709</v>
          </cell>
          <cell r="L43">
            <v>40310.676394456103</v>
          </cell>
          <cell r="M43">
            <v>3158.4117551940899</v>
          </cell>
          <cell r="N43">
            <v>7195.0251864538823</v>
          </cell>
          <cell r="O43">
            <v>6848.9907350454541</v>
          </cell>
          <cell r="P43">
            <v>14050.676746700399</v>
          </cell>
          <cell r="Q43">
            <v>116031.94095424087</v>
          </cell>
          <cell r="R43">
            <v>7021.2503025767901</v>
          </cell>
          <cell r="S43">
            <v>72781.707155480704</v>
          </cell>
        </row>
        <row r="44">
          <cell r="A44">
            <v>20084</v>
          </cell>
          <cell r="B44">
            <v>7853.8975966287098</v>
          </cell>
          <cell r="C44">
            <v>58613.2857230355</v>
          </cell>
          <cell r="D44">
            <v>15410.729367195801</v>
          </cell>
          <cell r="E44">
            <v>7078.7724340526893</v>
          </cell>
          <cell r="F44">
            <v>12908.1662939166</v>
          </cell>
          <cell r="G44">
            <v>5025.7563389803508</v>
          </cell>
          <cell r="H44">
            <v>3976.34892919509</v>
          </cell>
          <cell r="I44">
            <v>3449.3283114700198</v>
          </cell>
          <cell r="J44">
            <v>15086.5421630031</v>
          </cell>
          <cell r="K44">
            <v>7593.8751372959896</v>
          </cell>
          <cell r="L44">
            <v>36161.5987075827</v>
          </cell>
          <cell r="M44">
            <v>3774.4060050357998</v>
          </cell>
          <cell r="N44">
            <v>6256.8204174177099</v>
          </cell>
          <cell r="O44">
            <v>4634.3325880992115</v>
          </cell>
          <cell r="P44">
            <v>12149.096294156099</v>
          </cell>
          <cell r="Q44">
            <v>95748.753367345649</v>
          </cell>
          <cell r="R44">
            <v>5764.8500403353501</v>
          </cell>
          <cell r="S44">
            <v>63400.657483966599</v>
          </cell>
        </row>
        <row r="45">
          <cell r="A45">
            <v>20091</v>
          </cell>
          <cell r="B45">
            <v>6381.5650243467999</v>
          </cell>
          <cell r="C45">
            <v>48343.552930596998</v>
          </cell>
          <cell r="D45">
            <v>14852.1770755949</v>
          </cell>
          <cell r="E45">
            <v>7077.60793636988</v>
          </cell>
          <cell r="F45">
            <v>11393.310130625499</v>
          </cell>
          <cell r="G45">
            <v>4861.1419988103562</v>
          </cell>
          <cell r="H45">
            <v>3798.9227746564002</v>
          </cell>
          <cell r="I45">
            <v>2989.51541101864</v>
          </cell>
          <cell r="J45">
            <v>13323.871732526801</v>
          </cell>
          <cell r="K45">
            <v>5921.3282702330998</v>
          </cell>
          <cell r="L45">
            <v>29980.573831939702</v>
          </cell>
          <cell r="M45">
            <v>2992.8052436380799</v>
          </cell>
          <cell r="N45">
            <v>5300.1001323041537</v>
          </cell>
          <cell r="O45">
            <v>3654.7631070209823</v>
          </cell>
          <cell r="P45">
            <v>11442.718797128598</v>
          </cell>
          <cell r="Q45">
            <v>81841.943038569822</v>
          </cell>
          <cell r="R45">
            <v>4868.3932301217301</v>
          </cell>
          <cell r="S45">
            <v>57154.509611501504</v>
          </cell>
        </row>
        <row r="46">
          <cell r="A46">
            <v>20092</v>
          </cell>
          <cell r="B46">
            <v>6056.19973496084</v>
          </cell>
          <cell r="C46">
            <v>46950.8091144145</v>
          </cell>
          <cell r="D46">
            <v>16975.8277606628</v>
          </cell>
          <cell r="E46">
            <v>6769.1153003590098</v>
          </cell>
          <cell r="F46">
            <v>10162.842747558201</v>
          </cell>
          <cell r="G46">
            <v>5219.5512905872538</v>
          </cell>
          <cell r="H46">
            <v>4020.24239443232</v>
          </cell>
          <cell r="I46">
            <v>2989.6275661782197</v>
          </cell>
          <cell r="J46">
            <v>12404.5201539357</v>
          </cell>
          <cell r="K46">
            <v>7075.5249474963193</v>
          </cell>
          <cell r="L46">
            <v>29702.3985020279</v>
          </cell>
          <cell r="M46">
            <v>2621.7729575782801</v>
          </cell>
          <cell r="N46">
            <v>4900.2249014397494</v>
          </cell>
          <cell r="O46">
            <v>4389.701310045326</v>
          </cell>
          <cell r="P46">
            <v>11264.2078009789</v>
          </cell>
          <cell r="Q46">
            <v>80742.670043242048</v>
          </cell>
          <cell r="R46">
            <v>4698.5004394243206</v>
          </cell>
          <cell r="S46">
            <v>54949.845272863196</v>
          </cell>
        </row>
        <row r="47">
          <cell r="A47">
            <v>20093</v>
          </cell>
          <cell r="B47">
            <v>6449.8059812966403</v>
          </cell>
          <cell r="C47">
            <v>53695.1290078249</v>
          </cell>
          <cell r="D47">
            <v>17721.6841723873</v>
          </cell>
          <cell r="E47">
            <v>6255.7925050856702</v>
          </cell>
          <cell r="F47">
            <v>10639.711940106399</v>
          </cell>
          <cell r="G47">
            <v>5429.0897152838807</v>
          </cell>
          <cell r="H47">
            <v>4578.1136375498199</v>
          </cell>
          <cell r="I47">
            <v>3165.5041973872599</v>
          </cell>
          <cell r="J47">
            <v>12999.103747447001</v>
          </cell>
          <cell r="K47">
            <v>7971.9152317007201</v>
          </cell>
          <cell r="L47">
            <v>33590.838309996703</v>
          </cell>
          <cell r="M47">
            <v>2830.0729442962397</v>
          </cell>
          <cell r="N47">
            <v>6000.5868701326435</v>
          </cell>
          <cell r="O47">
            <v>5216.4808969628566</v>
          </cell>
          <cell r="P47">
            <v>11835.601839258301</v>
          </cell>
          <cell r="Q47">
            <v>82895.335871363539</v>
          </cell>
          <cell r="R47">
            <v>5002.8214932343899</v>
          </cell>
          <cell r="S47">
            <v>54760.539742193898</v>
          </cell>
        </row>
        <row r="48">
          <cell r="A48">
            <v>20094</v>
          </cell>
          <cell r="B48">
            <v>7209.6459763777502</v>
          </cell>
          <cell r="C48">
            <v>56467.419468796703</v>
          </cell>
          <cell r="D48">
            <v>21086.267224148498</v>
          </cell>
          <cell r="E48">
            <v>6886.2559257684406</v>
          </cell>
          <cell r="F48">
            <v>11753.3994722151</v>
          </cell>
          <cell r="G48">
            <v>6435.5624330886803</v>
          </cell>
          <cell r="H48">
            <v>4082.8862505352604</v>
          </cell>
          <cell r="I48">
            <v>3280.9262221591102</v>
          </cell>
          <cell r="J48">
            <v>14215.443159511</v>
          </cell>
          <cell r="K48">
            <v>8726.6611834377491</v>
          </cell>
          <cell r="L48">
            <v>35940.043244520697</v>
          </cell>
          <cell r="M48">
            <v>2658.79148972536</v>
          </cell>
          <cell r="N48">
            <v>6448.9720352691638</v>
          </cell>
          <cell r="O48">
            <v>6136.3688751402251</v>
          </cell>
          <cell r="P48">
            <v>12341.1056880996</v>
          </cell>
          <cell r="Q48">
            <v>88985.431014013448</v>
          </cell>
          <cell r="R48">
            <v>5491.46213939279</v>
          </cell>
          <cell r="S48">
            <v>58417.388554577003</v>
          </cell>
        </row>
        <row r="49">
          <cell r="A49">
            <v>20101</v>
          </cell>
          <cell r="B49">
            <v>8276.5539944253705</v>
          </cell>
          <cell r="C49">
            <v>59313.711733862801</v>
          </cell>
          <cell r="D49">
            <v>21768.917098036203</v>
          </cell>
          <cell r="E49">
            <v>6477.6983712586807</v>
          </cell>
          <cell r="F49">
            <v>11668.694516350401</v>
          </cell>
          <cell r="G49">
            <v>6248.9919487023362</v>
          </cell>
          <cell r="H49">
            <v>4507.0874202231798</v>
          </cell>
          <cell r="I49">
            <v>3376.0724599833297</v>
          </cell>
          <cell r="J49">
            <v>14908.344984729601</v>
          </cell>
          <cell r="K49">
            <v>9530.7934647574402</v>
          </cell>
          <cell r="L49">
            <v>38333.138368074498</v>
          </cell>
          <cell r="M49">
            <v>2898.5162062846198</v>
          </cell>
          <cell r="N49">
            <v>7132.7967859972096</v>
          </cell>
          <cell r="O49">
            <v>6457.195438116777</v>
          </cell>
          <cell r="P49">
            <v>12190.488779476102</v>
          </cell>
          <cell r="Q49">
            <v>91973.357442042237</v>
          </cell>
          <cell r="R49">
            <v>5830.8046851798999</v>
          </cell>
          <cell r="S49">
            <v>57927.792769496104</v>
          </cell>
        </row>
        <row r="50">
          <cell r="A50">
            <v>20102</v>
          </cell>
          <cell r="B50">
            <v>8843.5496413629808</v>
          </cell>
          <cell r="C50">
            <v>62004.042371747499</v>
          </cell>
          <cell r="D50">
            <v>21492.486422846298</v>
          </cell>
          <cell r="E50">
            <v>6425.6270934088698</v>
          </cell>
          <cell r="F50">
            <v>11648.6625203608</v>
          </cell>
          <cell r="G50">
            <v>6434.2667316981488</v>
          </cell>
          <cell r="H50">
            <v>5079.00231003311</v>
          </cell>
          <cell r="I50">
            <v>3470.9537558984298</v>
          </cell>
          <cell r="J50">
            <v>15018.996269109899</v>
          </cell>
          <cell r="K50">
            <v>9919.7227872086514</v>
          </cell>
          <cell r="L50">
            <v>40605.271530546997</v>
          </cell>
          <cell r="M50">
            <v>2896.1455855866698</v>
          </cell>
          <cell r="N50">
            <v>7192.5660893713557</v>
          </cell>
          <cell r="O50">
            <v>6189.194958420092</v>
          </cell>
          <cell r="P50">
            <v>11787.2803784517</v>
          </cell>
          <cell r="Q50">
            <v>95624.309288960809</v>
          </cell>
          <cell r="R50">
            <v>6090.2508686336496</v>
          </cell>
          <cell r="S50">
            <v>58864.296219426004</v>
          </cell>
        </row>
        <row r="51">
          <cell r="A51">
            <v>20103</v>
          </cell>
          <cell r="B51">
            <v>9135.900440034131</v>
          </cell>
          <cell r="C51">
            <v>64176.511248068004</v>
          </cell>
          <cell r="D51">
            <v>23262.485589526601</v>
          </cell>
          <cell r="E51">
            <v>6752.1973073183499</v>
          </cell>
          <cell r="F51">
            <v>12299.804112882499</v>
          </cell>
          <cell r="G51">
            <v>7184.2923537261913</v>
          </cell>
          <cell r="H51">
            <v>4679.6360543201708</v>
          </cell>
          <cell r="I51">
            <v>3692.0165675973403</v>
          </cell>
          <cell r="J51">
            <v>15442.1790585409</v>
          </cell>
          <cell r="K51">
            <v>9927.8836481645194</v>
          </cell>
          <cell r="L51">
            <v>41014.334361907</v>
          </cell>
          <cell r="M51">
            <v>2943.8935954887702</v>
          </cell>
          <cell r="N51">
            <v>7345.3301375130368</v>
          </cell>
          <cell r="O51">
            <v>6715.7092114117459</v>
          </cell>
          <cell r="P51">
            <v>12452.487914094601</v>
          </cell>
          <cell r="Q51">
            <v>99458.713975678082</v>
          </cell>
          <cell r="R51">
            <v>5959.8272493586901</v>
          </cell>
          <cell r="S51">
            <v>61212.216383787905</v>
          </cell>
        </row>
        <row r="52">
          <cell r="A52">
            <v>20104</v>
          </cell>
          <cell r="B52">
            <v>9089.2820006994498</v>
          </cell>
          <cell r="C52">
            <v>64788.496497714994</v>
          </cell>
          <cell r="D52">
            <v>26534.8883470365</v>
          </cell>
          <cell r="E52">
            <v>7703.8956536935102</v>
          </cell>
          <cell r="F52">
            <v>12902.8833387414</v>
          </cell>
          <cell r="G52">
            <v>7663.9055692710836</v>
          </cell>
          <cell r="H52">
            <v>5067.1523876249803</v>
          </cell>
          <cell r="I52">
            <v>3857.0328920680099</v>
          </cell>
          <cell r="J52">
            <v>16074.176839861701</v>
          </cell>
          <cell r="K52">
            <v>10387.889613903799</v>
          </cell>
          <cell r="L52">
            <v>43770.651633640002</v>
          </cell>
          <cell r="M52">
            <v>2721.5784037312596</v>
          </cell>
          <cell r="N52">
            <v>7425.2023700224336</v>
          </cell>
          <cell r="O52">
            <v>7375.8762924780704</v>
          </cell>
          <cell r="P52">
            <v>12791.4990171955</v>
          </cell>
          <cell r="Q52">
            <v>105940.55848692221</v>
          </cell>
          <cell r="R52">
            <v>6387.6104707624099</v>
          </cell>
          <cell r="S52">
            <v>64790.272096273904</v>
          </cell>
        </row>
        <row r="53">
          <cell r="A53">
            <v>20111</v>
          </cell>
          <cell r="B53">
            <v>10414.999746798401</v>
          </cell>
          <cell r="C53">
            <v>68250.69467467691</v>
          </cell>
          <cell r="D53">
            <v>26563.012154106</v>
          </cell>
          <cell r="E53">
            <v>7087.8910838326501</v>
          </cell>
          <cell r="F53">
            <v>12182.493315960699</v>
          </cell>
          <cell r="G53">
            <v>8813.5206620965237</v>
          </cell>
          <cell r="H53">
            <v>5194.8160705439595</v>
          </cell>
          <cell r="I53">
            <v>4025.44608602782</v>
          </cell>
          <cell r="J53">
            <v>16703.165863276699</v>
          </cell>
          <cell r="K53">
            <v>10515.7697767952</v>
          </cell>
          <cell r="L53">
            <v>47058.713847291496</v>
          </cell>
          <cell r="M53">
            <v>3277.4083277046598</v>
          </cell>
          <cell r="N53">
            <v>7352.6069396490957</v>
          </cell>
          <cell r="O53">
            <v>7284.2951000398316</v>
          </cell>
          <cell r="P53">
            <v>12943.2333665183</v>
          </cell>
          <cell r="Q53">
            <v>114237.0331196098</v>
          </cell>
          <cell r="R53">
            <v>7263.5733032865</v>
          </cell>
          <cell r="S53">
            <v>65926.688536807997</v>
          </cell>
        </row>
        <row r="54">
          <cell r="A54">
            <v>20112</v>
          </cell>
          <cell r="B54">
            <v>10783.194165524599</v>
          </cell>
          <cell r="C54">
            <v>69676.804021484495</v>
          </cell>
          <cell r="D54">
            <v>25486.560967411999</v>
          </cell>
          <cell r="E54">
            <v>7302.9226526796801</v>
          </cell>
          <cell r="F54">
            <v>12713.924320362101</v>
          </cell>
          <cell r="G54">
            <v>8440.016266819106</v>
          </cell>
          <cell r="H54">
            <v>5849.0314216959196</v>
          </cell>
          <cell r="I54">
            <v>4154.3688172275697</v>
          </cell>
          <cell r="J54">
            <v>16815.077384471399</v>
          </cell>
          <cell r="K54">
            <v>11823.682328863801</v>
          </cell>
          <cell r="L54">
            <v>49747.694748507201</v>
          </cell>
          <cell r="M54">
            <v>3409.9261562043498</v>
          </cell>
          <cell r="N54">
            <v>7919.713236760349</v>
          </cell>
          <cell r="O54">
            <v>6899.2454735106903</v>
          </cell>
          <cell r="P54">
            <v>14837.312073674701</v>
          </cell>
          <cell r="Q54">
            <v>117206.01461964403</v>
          </cell>
          <cell r="R54">
            <v>7714.0687163419707</v>
          </cell>
          <cell r="S54">
            <v>69866.242154962398</v>
          </cell>
        </row>
        <row r="55">
          <cell r="A55">
            <v>20113</v>
          </cell>
          <cell r="B55">
            <v>10981.971193215901</v>
          </cell>
          <cell r="C55">
            <v>72704.960634386312</v>
          </cell>
          <cell r="D55">
            <v>26863.7135718014</v>
          </cell>
          <cell r="E55">
            <v>7140.1874271276802</v>
          </cell>
          <cell r="F55">
            <v>12233.821680184201</v>
          </cell>
          <cell r="G55">
            <v>9883.7312019509991</v>
          </cell>
          <cell r="H55">
            <v>4981.4072928301202</v>
          </cell>
          <cell r="I55">
            <v>3981.2499407697901</v>
          </cell>
          <cell r="J55">
            <v>16527.901667322101</v>
          </cell>
          <cell r="K55">
            <v>11443.4341713017</v>
          </cell>
          <cell r="L55">
            <v>50495.955026184303</v>
          </cell>
          <cell r="M55">
            <v>3527.3175353721599</v>
          </cell>
          <cell r="N55">
            <v>8443.8936114599856</v>
          </cell>
          <cell r="O55">
            <v>6685.0422045689484</v>
          </cell>
          <cell r="P55">
            <v>15214.1427975111</v>
          </cell>
          <cell r="Q55">
            <v>122302.21939148236</v>
          </cell>
          <cell r="R55">
            <v>7706.4447756114305</v>
          </cell>
          <cell r="S55">
            <v>69963.774564570806</v>
          </cell>
        </row>
        <row r="56">
          <cell r="A56">
            <v>20114</v>
          </cell>
          <cell r="B56">
            <v>10715.189868478901</v>
          </cell>
          <cell r="C56">
            <v>72045.862100406011</v>
          </cell>
          <cell r="D56">
            <v>26532.060635086298</v>
          </cell>
          <cell r="E56">
            <v>6889.0619363059395</v>
          </cell>
          <cell r="F56">
            <v>12628.015110145001</v>
          </cell>
          <cell r="G56">
            <v>10499.309602035564</v>
          </cell>
          <cell r="H56">
            <v>5630.9055850203895</v>
          </cell>
          <cell r="I56">
            <v>4114.9900600620695</v>
          </cell>
          <cell r="J56">
            <v>17204.561546185199</v>
          </cell>
          <cell r="K56">
            <v>11436.208164752599</v>
          </cell>
          <cell r="L56">
            <v>51319.740443502604</v>
          </cell>
          <cell r="M56">
            <v>3881.3771918467896</v>
          </cell>
          <cell r="N56">
            <v>7712.9816550159148</v>
          </cell>
          <cell r="O56">
            <v>6242.3546967647426</v>
          </cell>
          <cell r="P56">
            <v>14355.155900827998</v>
          </cell>
          <cell r="Q56">
            <v>119650.61451607186</v>
          </cell>
          <cell r="R56">
            <v>7668.4667452466902</v>
          </cell>
          <cell r="S56">
            <v>67955.0064041445</v>
          </cell>
        </row>
        <row r="57">
          <cell r="A57" t="str">
            <v>20121</v>
          </cell>
          <cell r="B57">
            <v>10818.3395327822</v>
          </cell>
          <cell r="C57">
            <v>73339.789547960303</v>
          </cell>
          <cell r="D57">
            <v>27459.171024884599</v>
          </cell>
          <cell r="E57">
            <v>7829.5693441184403</v>
          </cell>
          <cell r="F57">
            <v>12478.893099401599</v>
          </cell>
          <cell r="G57">
            <v>9740.628045051355</v>
          </cell>
          <cell r="H57">
            <v>5211.9115298751003</v>
          </cell>
          <cell r="I57">
            <v>4372.1907431497602</v>
          </cell>
          <cell r="J57">
            <v>17684.5565751953</v>
          </cell>
          <cell r="K57">
            <v>11836.2837420494</v>
          </cell>
          <cell r="L57">
            <v>53666.823426920397</v>
          </cell>
          <cell r="M57">
            <v>4772.1504399102596</v>
          </cell>
          <cell r="N57">
            <v>7488.9439445172175</v>
          </cell>
          <cell r="O57">
            <v>6449.800449942325</v>
          </cell>
          <cell r="P57">
            <v>15117.672721982901</v>
          </cell>
          <cell r="Q57">
            <v>121622.74963826373</v>
          </cell>
          <cell r="R57">
            <v>7689.63241786871</v>
          </cell>
          <cell r="S57">
            <v>69558.487393930598</v>
          </cell>
        </row>
        <row r="58">
          <cell r="A58" t="str">
            <v>20122</v>
          </cell>
          <cell r="B58">
            <v>10811.4564837494</v>
          </cell>
          <cell r="C58">
            <v>73459.685184678907</v>
          </cell>
          <cell r="D58">
            <v>28338.690666586899</v>
          </cell>
          <cell r="E58">
            <v>8052.21725304757</v>
          </cell>
          <cell r="F58">
            <v>12702.652057102199</v>
          </cell>
          <cell r="G58">
            <v>10210.138848847779</v>
          </cell>
          <cell r="H58">
            <v>5138.1337374765599</v>
          </cell>
          <cell r="I58">
            <v>4054.6157480888901</v>
          </cell>
          <cell r="J58">
            <v>18001.6752159112</v>
          </cell>
          <cell r="K58">
            <v>11265.8442759917</v>
          </cell>
          <cell r="L58">
            <v>53273.145214901801</v>
          </cell>
          <cell r="M58">
            <v>4267.5626884428702</v>
          </cell>
          <cell r="N58">
            <v>7890.822389819401</v>
          </cell>
          <cell r="O58">
            <v>6547.3185492212679</v>
          </cell>
          <cell r="P58">
            <v>13813.556054951699</v>
          </cell>
          <cell r="Q58">
            <v>123882.00110483111</v>
          </cell>
          <cell r="R58">
            <v>7418.9157982248198</v>
          </cell>
          <cell r="S58">
            <v>68222.854961102203</v>
          </cell>
        </row>
        <row r="59">
          <cell r="A59" t="str">
            <v>20123</v>
          </cell>
          <cell r="B59">
            <v>10531.802797861699</v>
          </cell>
          <cell r="C59">
            <v>73714.506311510602</v>
          </cell>
          <cell r="D59">
            <v>28303.154326567801</v>
          </cell>
          <cell r="E59">
            <v>7895.2923761391803</v>
          </cell>
          <cell r="F59">
            <v>12156.2987126548</v>
          </cell>
          <cell r="G59">
            <v>8070.4883178985428</v>
          </cell>
          <cell r="H59">
            <v>5902.9592071447696</v>
          </cell>
          <cell r="I59">
            <v>3986.9313878185399</v>
          </cell>
          <cell r="J59">
            <v>18288.631697829402</v>
          </cell>
          <cell r="K59">
            <v>10814.3602568105</v>
          </cell>
          <cell r="L59">
            <v>54546.744281942701</v>
          </cell>
          <cell r="M59">
            <v>4404.5472051966099</v>
          </cell>
          <cell r="N59">
            <v>7305.0518425081191</v>
          </cell>
          <cell r="O59">
            <v>6248.5529653554031</v>
          </cell>
          <cell r="P59">
            <v>13828.1349849583</v>
          </cell>
          <cell r="Q59">
            <v>124031.20727562737</v>
          </cell>
          <cell r="R59">
            <v>7267.5977345902302</v>
          </cell>
          <cell r="S59">
            <v>66148.036675060299</v>
          </cell>
        </row>
        <row r="60">
          <cell r="A60" t="str">
            <v>20124</v>
          </cell>
          <cell r="B60">
            <v>11388.108459758099</v>
          </cell>
          <cell r="C60">
            <v>73641.929204211701</v>
          </cell>
          <cell r="D60">
            <v>27753.928854739399</v>
          </cell>
          <cell r="E60">
            <v>7496.2469534468701</v>
          </cell>
          <cell r="F60">
            <v>11936.134206070999</v>
          </cell>
          <cell r="G60">
            <v>10639.84453159805</v>
          </cell>
          <cell r="H60">
            <v>6021.6961398376498</v>
          </cell>
          <cell r="I60">
            <v>3816.9727147942999</v>
          </cell>
          <cell r="J60">
            <v>17590.221924280198</v>
          </cell>
          <cell r="K60">
            <v>10436.6882874031</v>
          </cell>
          <cell r="L60">
            <v>54907.493897639702</v>
          </cell>
          <cell r="M60">
            <v>4540.9483407145499</v>
          </cell>
          <cell r="N60">
            <v>8033.4864944788533</v>
          </cell>
          <cell r="O60">
            <v>6325.9829736308993</v>
          </cell>
          <cell r="P60">
            <v>13230.656673727601</v>
          </cell>
          <cell r="Q60">
            <v>123190.34223773755</v>
          </cell>
          <cell r="R60">
            <v>7502.8057308043699</v>
          </cell>
          <cell r="S60">
            <v>65618.812455027699</v>
          </cell>
        </row>
        <row r="61">
          <cell r="A61" t="str">
            <v>20131</v>
          </cell>
          <cell r="B61">
            <v>11036.0516541175</v>
          </cell>
          <cell r="C61">
            <v>75777.609932770705</v>
          </cell>
          <cell r="D61">
            <v>29295.7995024753</v>
          </cell>
          <cell r="E61">
            <v>7555.9310755615597</v>
          </cell>
          <cell r="F61">
            <v>12040.679588676399</v>
          </cell>
          <cell r="G61">
            <v>10820.315391226</v>
          </cell>
          <cell r="H61">
            <v>5847.4275774329999</v>
          </cell>
          <cell r="I61">
            <v>4108.4515527396297</v>
          </cell>
          <cell r="J61">
            <v>16268.5768820183</v>
          </cell>
          <cell r="K61">
            <v>10869.516785013</v>
          </cell>
          <cell r="L61">
            <v>56096.608844940303</v>
          </cell>
          <cell r="M61">
            <v>4961.3081792410303</v>
          </cell>
          <cell r="N61">
            <v>7472.6618288314503</v>
          </cell>
          <cell r="O61">
            <v>6837.6562193884401</v>
          </cell>
          <cell r="P61">
            <v>12453.769709324701</v>
          </cell>
          <cell r="Q61">
            <v>125793.806004147</v>
          </cell>
          <cell r="R61">
            <v>7440.2622993569603</v>
          </cell>
          <cell r="S61">
            <v>64644.981798464498</v>
          </cell>
        </row>
        <row r="62">
          <cell r="A62" t="str">
            <v>20132</v>
          </cell>
          <cell r="B62">
            <v>10612.0698905792</v>
          </cell>
          <cell r="C62">
            <v>74857.154254801804</v>
          </cell>
          <cell r="D62">
            <v>29310.3538334031</v>
          </cell>
          <cell r="E62">
            <v>7722.9528529116296</v>
          </cell>
          <cell r="F62">
            <v>11752.520054824599</v>
          </cell>
          <cell r="G62">
            <v>10271.087898584799</v>
          </cell>
          <cell r="H62">
            <v>5660.2146115333499</v>
          </cell>
          <cell r="I62">
            <v>4192.1092145923503</v>
          </cell>
          <cell r="J62">
            <v>16832.744896519602</v>
          </cell>
          <cell r="K62">
            <v>10302.7466603991</v>
          </cell>
          <cell r="L62">
            <v>56106.160506110697</v>
          </cell>
          <cell r="M62">
            <v>4941.5372549486701</v>
          </cell>
          <cell r="N62">
            <v>7776.0154801672597</v>
          </cell>
          <cell r="O62">
            <v>6354.6753406176003</v>
          </cell>
          <cell r="P62">
            <v>12048.9099238011</v>
          </cell>
          <cell r="Q62">
            <v>124799.961681373</v>
          </cell>
          <cell r="R62">
            <v>7021.7217875124597</v>
          </cell>
          <cell r="S62">
            <v>65499.9200956368</v>
          </cell>
        </row>
        <row r="63">
          <cell r="A63" t="str">
            <v>20133</v>
          </cell>
          <cell r="B63">
            <v>11830.4373371642</v>
          </cell>
          <cell r="C63">
            <v>74857.654160816004</v>
          </cell>
          <cell r="D63">
            <v>29784.117244224599</v>
          </cell>
          <cell r="E63">
            <v>8412.4325615357193</v>
          </cell>
          <cell r="F63">
            <v>11781.388681840401</v>
          </cell>
          <cell r="G63">
            <v>11611.2339811316</v>
          </cell>
          <cell r="H63">
            <v>5404.7847155801201</v>
          </cell>
          <cell r="I63">
            <v>4469.5420500283199</v>
          </cell>
          <cell r="J63">
            <v>16451.8257818243</v>
          </cell>
          <cell r="K63">
            <v>10484.2434822172</v>
          </cell>
          <cell r="L63">
            <v>56468.193737251997</v>
          </cell>
          <cell r="M63">
            <v>4266.7172671382796</v>
          </cell>
          <cell r="N63">
            <v>7797.6769156015798</v>
          </cell>
          <cell r="O63">
            <v>5955.9316983966301</v>
          </cell>
          <cell r="P63">
            <v>11881.6115837122</v>
          </cell>
          <cell r="Q63">
            <v>125344.62511833</v>
          </cell>
          <cell r="R63">
            <v>7606.1336850921298</v>
          </cell>
          <cell r="S63">
            <v>67713.648222636999</v>
          </cell>
        </row>
        <row r="64">
          <cell r="A64" t="str">
            <v>20134</v>
          </cell>
          <cell r="B64">
            <v>10582.2718886203</v>
          </cell>
          <cell r="C64">
            <v>76625.235669769798</v>
          </cell>
          <cell r="D64">
            <v>34461.682908841503</v>
          </cell>
          <cell r="E64">
            <v>8406.2642712565994</v>
          </cell>
          <cell r="F64">
            <v>12148.6359604601</v>
          </cell>
          <cell r="G64">
            <v>10711.1571053401</v>
          </cell>
          <cell r="H64">
            <v>5281.3774855367501</v>
          </cell>
          <cell r="I64">
            <v>4131.1809406879902</v>
          </cell>
          <cell r="J64">
            <v>17006.186767747498</v>
          </cell>
          <cell r="K64">
            <v>11805.800895386001</v>
          </cell>
          <cell r="L64">
            <v>57975.581221435197</v>
          </cell>
          <cell r="M64">
            <v>4604.6606796603801</v>
          </cell>
          <cell r="N64">
            <v>7690.0999624256801</v>
          </cell>
          <cell r="O64">
            <v>6786.6178713031504</v>
          </cell>
          <cell r="P64">
            <v>12024.094633253801</v>
          </cell>
          <cell r="Q64">
            <v>124181.503363765</v>
          </cell>
          <cell r="R64">
            <v>7607.6189056703497</v>
          </cell>
          <cell r="S64">
            <v>67751.867286306893</v>
          </cell>
        </row>
        <row r="65">
          <cell r="A65" t="str">
            <v>20141</v>
          </cell>
          <cell r="B65">
            <v>11454.223335197001</v>
          </cell>
          <cell r="C65">
            <v>76348.748243171198</v>
          </cell>
          <cell r="D65">
            <v>32394.381012292401</v>
          </cell>
          <cell r="E65">
            <v>7945.1154458666397</v>
          </cell>
          <cell r="F65">
            <v>12769.5336656502</v>
          </cell>
          <cell r="G65">
            <v>11468.736291619</v>
          </cell>
          <cell r="H65">
            <v>5301.5338016385904</v>
          </cell>
          <cell r="I65">
            <v>4512.1040033401196</v>
          </cell>
          <cell r="J65">
            <v>17283.539244607098</v>
          </cell>
          <cell r="K65">
            <v>11734.954724282399</v>
          </cell>
          <cell r="L65">
            <v>59271.831292600102</v>
          </cell>
          <cell r="M65">
            <v>4207.6979559268602</v>
          </cell>
          <cell r="N65">
            <v>7926.8902752338499</v>
          </cell>
          <cell r="O65">
            <v>6858.7956448220802</v>
          </cell>
          <cell r="P65">
            <v>12378.0372798143</v>
          </cell>
          <cell r="Q65">
            <v>125492.757412519</v>
          </cell>
          <cell r="R65">
            <v>7944.9025823766397</v>
          </cell>
          <cell r="S65">
            <v>68251.512733122101</v>
          </cell>
        </row>
        <row r="66">
          <cell r="A66" t="str">
            <v>20142</v>
          </cell>
          <cell r="B66">
            <v>10479.522901488501</v>
          </cell>
          <cell r="C66">
            <v>78829.956529279894</v>
          </cell>
          <cell r="D66">
            <v>30138.125182762</v>
          </cell>
          <cell r="E66">
            <v>8186.1682365151601</v>
          </cell>
          <cell r="F66">
            <v>12630.0382388829</v>
          </cell>
          <cell r="G66">
            <v>10001.763656278899</v>
          </cell>
          <cell r="H66">
            <v>4870.6782442701797</v>
          </cell>
          <cell r="I66">
            <v>4159.6471458772103</v>
          </cell>
          <cell r="J66">
            <v>16740.554938001002</v>
          </cell>
          <cell r="K66">
            <v>11798.5516879508</v>
          </cell>
          <cell r="L66">
            <v>60913.423985217101</v>
          </cell>
          <cell r="M66">
            <v>4875.2319663829803</v>
          </cell>
          <cell r="N66">
            <v>7166.1961298740598</v>
          </cell>
          <cell r="O66">
            <v>7067.5352747735596</v>
          </cell>
          <cell r="P66">
            <v>13660.999425975901</v>
          </cell>
          <cell r="Q66">
            <v>127411.28738893299</v>
          </cell>
          <cell r="R66">
            <v>7961.0523020314504</v>
          </cell>
          <cell r="S66">
            <v>71360.867436496701</v>
          </cell>
        </row>
        <row r="67">
          <cell r="A67" t="str">
            <v>20143</v>
          </cell>
          <cell r="B67">
            <v>10434.2504597769</v>
          </cell>
          <cell r="C67">
            <v>80082.958818558996</v>
          </cell>
          <cell r="D67">
            <v>30382.196920214399</v>
          </cell>
          <cell r="E67">
            <v>7878.2200813198297</v>
          </cell>
          <cell r="F67">
            <v>12438.865842130001</v>
          </cell>
          <cell r="G67">
            <v>9972.31288629552</v>
          </cell>
          <cell r="H67">
            <v>5641.3193746584902</v>
          </cell>
          <cell r="I67">
            <v>4247.7410466223801</v>
          </cell>
          <cell r="J67">
            <v>17305.708790576002</v>
          </cell>
          <cell r="K67">
            <v>11521.3865812153</v>
          </cell>
          <cell r="L67">
            <v>61109.524187283503</v>
          </cell>
          <cell r="M67">
            <v>4339.3816124368695</v>
          </cell>
          <cell r="N67">
            <v>7197.9721723761404</v>
          </cell>
          <cell r="O67">
            <v>6675.6013430634302</v>
          </cell>
          <cell r="P67">
            <v>14533.0437769705</v>
          </cell>
          <cell r="Q67">
            <v>127004.392250003</v>
          </cell>
          <cell r="R67">
            <v>7829.0846627636502</v>
          </cell>
          <cell r="S67">
            <v>71408.862697716395</v>
          </cell>
        </row>
        <row r="68">
          <cell r="A68" t="str">
            <v>20144</v>
          </cell>
          <cell r="B68">
            <v>10044.581050249501</v>
          </cell>
          <cell r="C68">
            <v>78610.524226411901</v>
          </cell>
          <cell r="D68">
            <v>31813.588147525901</v>
          </cell>
          <cell r="E68">
            <v>7663.2295866497298</v>
          </cell>
          <cell r="F68">
            <v>11851.0147558434</v>
          </cell>
          <cell r="G68">
            <v>10609.6787978907</v>
          </cell>
          <cell r="H68">
            <v>6558.45997747819</v>
          </cell>
          <cell r="I68">
            <v>4204.6291698354298</v>
          </cell>
          <cell r="J68">
            <v>16738.712052075</v>
          </cell>
          <cell r="K68">
            <v>11234.7448382935</v>
          </cell>
          <cell r="L68">
            <v>60185.124965832198</v>
          </cell>
          <cell r="M68">
            <v>4454.5754521942499</v>
          </cell>
          <cell r="N68">
            <v>7599.4322347203297</v>
          </cell>
          <cell r="O68">
            <v>6512.9247391121498</v>
          </cell>
          <cell r="P68">
            <v>14064.820662640301</v>
          </cell>
          <cell r="Q68">
            <v>124796.942008282</v>
          </cell>
          <cell r="R68">
            <v>7458.8996972473697</v>
          </cell>
          <cell r="S68">
            <v>68232.343091536401</v>
          </cell>
        </row>
        <row r="69">
          <cell r="A69" t="str">
            <v>20151</v>
          </cell>
          <cell r="B69">
            <v>8961.4578205492908</v>
          </cell>
          <cell r="C69">
            <v>73044.075245081898</v>
          </cell>
          <cell r="D69">
            <v>29334.1727032983</v>
          </cell>
          <cell r="E69">
            <v>7781.0611917136603</v>
          </cell>
          <cell r="F69">
            <v>12379.2602304825</v>
          </cell>
          <cell r="G69">
            <v>9826.3330120018509</v>
          </cell>
          <cell r="H69">
            <v>5555.0000980119803</v>
          </cell>
          <cell r="I69">
            <v>4009.9661205613702</v>
          </cell>
          <cell r="J69">
            <v>16461.965324467099</v>
          </cell>
          <cell r="K69">
            <v>11078.808088539699</v>
          </cell>
          <cell r="L69">
            <v>58751.906120676002</v>
          </cell>
          <cell r="M69">
            <v>4592.4118521758701</v>
          </cell>
          <cell r="N69">
            <v>7053.39344993131</v>
          </cell>
          <cell r="O69">
            <v>6081.8504258166804</v>
          </cell>
          <cell r="P69">
            <v>13588.228177085601</v>
          </cell>
          <cell r="Q69">
            <v>117899.644438959</v>
          </cell>
          <cell r="R69">
            <v>7055.53892010862</v>
          </cell>
          <cell r="S69">
            <v>69498.306074336404</v>
          </cell>
        </row>
        <row r="70">
          <cell r="A70" t="str">
            <v>20152</v>
          </cell>
          <cell r="B70">
            <v>8744.7742521412092</v>
          </cell>
          <cell r="C70">
            <v>71440.024211532495</v>
          </cell>
          <cell r="D70">
            <v>30048.7401335879</v>
          </cell>
          <cell r="E70">
            <v>7685.7354796634199</v>
          </cell>
          <cell r="F70">
            <v>12444.7080031448</v>
          </cell>
          <cell r="G70">
            <v>9150.4673530146101</v>
          </cell>
          <cell r="H70">
            <v>5864.9975883852703</v>
          </cell>
          <cell r="I70">
            <v>4151.6365334742504</v>
          </cell>
          <cell r="J70">
            <v>16893.722143012201</v>
          </cell>
          <cell r="K70">
            <v>11793.277615146601</v>
          </cell>
          <cell r="L70">
            <v>59835.2944589123</v>
          </cell>
          <cell r="M70">
            <v>4944.4534844485097</v>
          </cell>
          <cell r="N70">
            <v>7306.0199820915204</v>
          </cell>
          <cell r="O70">
            <v>6632.5837761720704</v>
          </cell>
          <cell r="P70">
            <v>14616.841087749401</v>
          </cell>
          <cell r="Q70">
            <v>113070.69492033101</v>
          </cell>
          <cell r="R70">
            <v>7213.1866447719804</v>
          </cell>
          <cell r="S70">
            <v>68761.088712523706</v>
          </cell>
        </row>
        <row r="71">
          <cell r="A71" t="str">
            <v>20153</v>
          </cell>
          <cell r="B71">
            <v>7059.3550913893796</v>
          </cell>
          <cell r="C71">
            <v>69291.366950674696</v>
          </cell>
          <cell r="D71">
            <v>29923.252864713399</v>
          </cell>
          <cell r="E71">
            <v>7508.5718706282496</v>
          </cell>
          <cell r="F71">
            <v>12294.0773059083</v>
          </cell>
          <cell r="G71">
            <v>9718.0938987885802</v>
          </cell>
          <cell r="H71">
            <v>5330.6908875503996</v>
          </cell>
          <cell r="I71">
            <v>4058.2509364980301</v>
          </cell>
          <cell r="J71">
            <v>15564.837186297</v>
          </cell>
          <cell r="K71">
            <v>11210.4776753105</v>
          </cell>
          <cell r="L71">
            <v>59882.0757235212</v>
          </cell>
          <cell r="M71">
            <v>5440.5092742715997</v>
          </cell>
          <cell r="N71">
            <v>6926.0474829088898</v>
          </cell>
          <cell r="O71">
            <v>6627.4999260423001</v>
          </cell>
          <cell r="P71">
            <v>13838.234314506501</v>
          </cell>
          <cell r="Q71">
            <v>111328.71373552601</v>
          </cell>
          <cell r="R71">
            <v>7183.9124999771802</v>
          </cell>
          <cell r="S71">
            <v>67306.154372535995</v>
          </cell>
        </row>
        <row r="72">
          <cell r="A72" t="str">
            <v>20154</v>
          </cell>
          <cell r="B72">
            <v>6732.2176700909704</v>
          </cell>
          <cell r="C72">
            <v>67786.0710113409</v>
          </cell>
          <cell r="D72">
            <v>27256.983855376599</v>
          </cell>
          <cell r="E72">
            <v>7369.6065843959996</v>
          </cell>
          <cell r="F72">
            <v>12915.435851678199</v>
          </cell>
          <cell r="G72">
            <v>9259.5132787494695</v>
          </cell>
          <cell r="H72">
            <v>4826.7821792393497</v>
          </cell>
          <cell r="I72">
            <v>4084.9486322789098</v>
          </cell>
          <cell r="J72">
            <v>15021.415404342901</v>
          </cell>
          <cell r="K72">
            <v>10347.9330291037</v>
          </cell>
          <cell r="L72">
            <v>57816.921431608098</v>
          </cell>
          <cell r="M72">
            <v>4756.9847232595603</v>
          </cell>
          <cell r="N72">
            <v>6937.69390144712</v>
          </cell>
          <cell r="O72">
            <v>6652.5200940681498</v>
          </cell>
          <cell r="P72">
            <v>14467.3070209707</v>
          </cell>
          <cell r="Q72">
            <v>107499.066012187</v>
          </cell>
          <cell r="R72">
            <v>7222.5270216378904</v>
          </cell>
          <cell r="S72">
            <v>68231.508839010596</v>
          </cell>
        </row>
        <row r="73">
          <cell r="A73" t="str">
            <v>20161</v>
          </cell>
          <cell r="B73">
            <v>6787.4715100129697</v>
          </cell>
          <cell r="C73">
            <v>66810.250264686605</v>
          </cell>
          <cell r="D73">
            <v>26537.7164798179</v>
          </cell>
          <cell r="E73">
            <v>7787.8480004904704</v>
          </cell>
          <cell r="F73">
            <v>12139.0642659283</v>
          </cell>
          <cell r="G73">
            <v>8925.9950230241302</v>
          </cell>
          <cell r="H73">
            <v>5274.7927071370596</v>
          </cell>
          <cell r="I73">
            <v>4144.5890807695296</v>
          </cell>
          <cell r="J73">
            <v>15300.9017364804</v>
          </cell>
          <cell r="K73">
            <v>9957.4178270563207</v>
          </cell>
          <cell r="L73">
            <v>56915.278735194603</v>
          </cell>
          <cell r="M73">
            <v>5105.08776544182</v>
          </cell>
          <cell r="N73">
            <v>6117.2592571118003</v>
          </cell>
          <cell r="O73">
            <v>6397.9022540830301</v>
          </cell>
          <cell r="P73">
            <v>13533.523263356799</v>
          </cell>
          <cell r="Q73">
            <v>105665.58823102999</v>
          </cell>
          <cell r="R73">
            <v>6887.9283137354496</v>
          </cell>
          <cell r="S73">
            <v>67529.582473929302</v>
          </cell>
        </row>
        <row r="74">
          <cell r="A74" t="str">
            <v>20162</v>
          </cell>
          <cell r="B74">
            <v>7222.7253448904103</v>
          </cell>
          <cell r="C74">
            <v>67675.570993110203</v>
          </cell>
          <cell r="D74">
            <v>28448.461414337598</v>
          </cell>
          <cell r="E74">
            <v>7538.94376620617</v>
          </cell>
          <cell r="F74">
            <v>12151.9667592939</v>
          </cell>
          <cell r="G74">
            <v>8272.3548422430795</v>
          </cell>
          <cell r="H74">
            <v>4988.0485074546204</v>
          </cell>
          <cell r="I74">
            <v>4023.2903592049402</v>
          </cell>
          <cell r="J74">
            <v>15424.285530360399</v>
          </cell>
          <cell r="K74">
            <v>10370.127412814199</v>
          </cell>
          <cell r="L74">
            <v>56598.307759416202</v>
          </cell>
          <cell r="M74">
            <v>3770.7867990926302</v>
          </cell>
          <cell r="N74">
            <v>6668.9110982145203</v>
          </cell>
          <cell r="O74">
            <v>6294.6908260445198</v>
          </cell>
          <cell r="P74">
            <v>13940.141822739401</v>
          </cell>
          <cell r="Q74">
            <v>106583.195276172</v>
          </cell>
          <cell r="R74">
            <v>7086.3692026122599</v>
          </cell>
          <cell r="S74">
            <v>67812.5935458233</v>
          </cell>
        </row>
        <row r="75">
          <cell r="A75" t="str">
            <v>20163</v>
          </cell>
          <cell r="B75">
            <v>7821.2904883483097</v>
          </cell>
          <cell r="C75">
            <v>67129.410212302202</v>
          </cell>
          <cell r="D75">
            <v>30017.361631101001</v>
          </cell>
          <cell r="E75">
            <v>8126.2429546414796</v>
          </cell>
          <cell r="F75">
            <v>12521.8179213399</v>
          </cell>
          <cell r="G75">
            <v>9086.4750718136202</v>
          </cell>
          <cell r="H75">
            <v>5315.0471972253199</v>
          </cell>
          <cell r="I75">
            <v>4177.3869540156202</v>
          </cell>
          <cell r="J75">
            <v>16188.591725079799</v>
          </cell>
          <cell r="K75">
            <v>10784.545265184001</v>
          </cell>
          <cell r="L75">
            <v>57580.8654738978</v>
          </cell>
          <cell r="M75">
            <v>4869.2346899474596</v>
          </cell>
          <cell r="N75">
            <v>6560.2905917861499</v>
          </cell>
          <cell r="O75">
            <v>6981.87825633174</v>
          </cell>
          <cell r="P75">
            <v>14607.102233965201</v>
          </cell>
          <cell r="Q75">
            <v>105555.936877821</v>
          </cell>
          <cell r="R75">
            <v>7295.8744838705798</v>
          </cell>
          <cell r="S75">
            <v>68681.863310877205</v>
          </cell>
        </row>
        <row r="76">
          <cell r="A76" t="str">
            <v>20164</v>
          </cell>
          <cell r="B76">
            <v>8190.5750879034804</v>
          </cell>
          <cell r="C76">
            <v>65682.954099915194</v>
          </cell>
          <cell r="D76">
            <v>30994.8097336131</v>
          </cell>
          <cell r="E76">
            <v>7823.2277516005497</v>
          </cell>
          <cell r="F76">
            <v>12509.8634576566</v>
          </cell>
          <cell r="G76">
            <v>9259.2599567574198</v>
          </cell>
          <cell r="H76">
            <v>6045.9660578009798</v>
          </cell>
          <cell r="I76">
            <v>4410.7759863918</v>
          </cell>
          <cell r="J76">
            <v>17037.092526338001</v>
          </cell>
          <cell r="K76">
            <v>11586.350874706</v>
          </cell>
          <cell r="L76">
            <v>58781.098273620701</v>
          </cell>
          <cell r="M76">
            <v>4335.1361795747498</v>
          </cell>
          <cell r="N76">
            <v>7025.2602465681402</v>
          </cell>
          <cell r="O76">
            <v>6759.3581358045903</v>
          </cell>
          <cell r="P76">
            <v>13535.891075740999</v>
          </cell>
          <cell r="Q76">
            <v>107030.71155469499</v>
          </cell>
          <cell r="R76">
            <v>7398.2842107537399</v>
          </cell>
          <cell r="S76">
            <v>67059.650342863199</v>
          </cell>
        </row>
        <row r="77">
          <cell r="A77">
            <v>20171</v>
          </cell>
          <cell r="B77">
            <v>8703.7868224900703</v>
          </cell>
          <cell r="C77">
            <v>70037.467599335607</v>
          </cell>
          <cell r="D77">
            <v>31161.388753052001</v>
          </cell>
          <cell r="E77">
            <v>8679.3964143722606</v>
          </cell>
          <cell r="F77">
            <v>12903.967799017501</v>
          </cell>
          <cell r="G77">
            <v>11798.2501130783</v>
          </cell>
          <cell r="H77">
            <v>6328.8903826711403</v>
          </cell>
          <cell r="I77">
            <v>4988.7755526050496</v>
          </cell>
          <cell r="J77">
            <v>16515.654109302301</v>
          </cell>
          <cell r="K77">
            <v>11665.7514800833</v>
          </cell>
          <cell r="L77">
            <v>59741.938358775798</v>
          </cell>
          <cell r="M77">
            <v>3877.07105608026</v>
          </cell>
          <cell r="N77">
            <v>7519.4397858381999</v>
          </cell>
          <cell r="O77">
            <v>7190.0700469473404</v>
          </cell>
          <cell r="P77">
            <v>13525.202440634001</v>
          </cell>
          <cell r="Q77">
            <v>111566.79997036399</v>
          </cell>
          <cell r="R77">
            <v>7846.6838252407597</v>
          </cell>
          <cell r="S77">
            <v>70913.769482888194</v>
          </cell>
        </row>
      </sheetData>
      <sheetData sheetId="3">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2386.7440937659203</v>
          </cell>
          <cell r="C5">
            <v>47553.681577734103</v>
          </cell>
          <cell r="D5">
            <v>16445.302135338301</v>
          </cell>
          <cell r="E5">
            <v>6012.4071034016197</v>
          </cell>
          <cell r="F5">
            <v>12560.8694834168</v>
          </cell>
          <cell r="G5">
            <v>2295.9575124760099</v>
          </cell>
          <cell r="H5">
            <v>2156.83467281101</v>
          </cell>
          <cell r="I5">
            <v>5234.7646161351404</v>
          </cell>
          <cell r="J5">
            <v>31219.322683727201</v>
          </cell>
          <cell r="K5">
            <v>6493.7027648623307</v>
          </cell>
          <cell r="L5">
            <v>24905.214178586</v>
          </cell>
          <cell r="M5">
            <v>1383.3786601141101</v>
          </cell>
          <cell r="N5">
            <v>4184.3613281712396</v>
          </cell>
          <cell r="O5">
            <v>8035.3433671402599</v>
          </cell>
          <cell r="P5">
            <v>8967.8790952324016</v>
          </cell>
          <cell r="Q5">
            <v>51654.636068963286</v>
          </cell>
          <cell r="R5">
            <v>3523.1067982674899</v>
          </cell>
          <cell r="S5">
            <v>44967.329940329597</v>
          </cell>
        </row>
        <row r="6">
          <cell r="A6">
            <v>19992</v>
          </cell>
          <cell r="B6">
            <v>2883.5759356273397</v>
          </cell>
          <cell r="C6">
            <v>50226.0648096644</v>
          </cell>
          <cell r="D6">
            <v>19325.1450952749</v>
          </cell>
          <cell r="E6">
            <v>6314.8097599462499</v>
          </cell>
          <cell r="F6">
            <v>13880.845147275999</v>
          </cell>
          <cell r="G6">
            <v>2432.2443518668201</v>
          </cell>
          <cell r="H6">
            <v>2086.7699267026401</v>
          </cell>
          <cell r="I6">
            <v>5658.1940653138508</v>
          </cell>
          <cell r="J6">
            <v>30993.0880572961</v>
          </cell>
          <cell r="K6">
            <v>7525.2019334514198</v>
          </cell>
          <cell r="L6">
            <v>27171.368030266702</v>
          </cell>
          <cell r="M6">
            <v>1803.17624367393</v>
          </cell>
          <cell r="N6">
            <v>4529.1130589096101</v>
          </cell>
          <cell r="O6">
            <v>8767.8916118683701</v>
          </cell>
          <cell r="P6">
            <v>9862.5317194490399</v>
          </cell>
          <cell r="Q6">
            <v>57420.291316322495</v>
          </cell>
          <cell r="R6">
            <v>3784.6748251655404</v>
          </cell>
          <cell r="S6">
            <v>48623.019105372499</v>
          </cell>
        </row>
        <row r="7">
          <cell r="A7">
            <v>19993</v>
          </cell>
          <cell r="B7">
            <v>3076.32076065305</v>
          </cell>
          <cell r="C7">
            <v>49841.214943691593</v>
          </cell>
          <cell r="D7">
            <v>23662.335155462399</v>
          </cell>
          <cell r="E7">
            <v>6647.5700957055305</v>
          </cell>
          <cell r="F7">
            <v>13985.2645041797</v>
          </cell>
          <cell r="G7">
            <v>3191.9258796488498</v>
          </cell>
          <cell r="H7">
            <v>2568.0123144787699</v>
          </cell>
          <cell r="I7">
            <v>5698.1768287547502</v>
          </cell>
          <cell r="J7">
            <v>33433.195581399203</v>
          </cell>
          <cell r="K7">
            <v>8190.00480168586</v>
          </cell>
          <cell r="L7">
            <v>28883.898873713002</v>
          </cell>
          <cell r="M7">
            <v>2448.3972907692801</v>
          </cell>
          <cell r="N7">
            <v>4774.1571602003396</v>
          </cell>
          <cell r="O7">
            <v>9184.7369172356703</v>
          </cell>
          <cell r="P7">
            <v>10148.008495316501</v>
          </cell>
          <cell r="Q7">
            <v>64386.837520967143</v>
          </cell>
          <cell r="R7">
            <v>4079.3010398864103</v>
          </cell>
          <cell r="S7">
            <v>49661.684738286203</v>
          </cell>
        </row>
        <row r="8">
          <cell r="A8">
            <v>19994</v>
          </cell>
          <cell r="B8">
            <v>2984.3151743672702</v>
          </cell>
          <cell r="C8">
            <v>53636.044021469905</v>
          </cell>
          <cell r="D8">
            <v>22481.813389131403</v>
          </cell>
          <cell r="E8">
            <v>6893.2604560227601</v>
          </cell>
          <cell r="F8">
            <v>15263.0430022727</v>
          </cell>
          <cell r="G8">
            <v>2969.4889432290402</v>
          </cell>
          <cell r="H8">
            <v>2271.3273158250699</v>
          </cell>
          <cell r="I8">
            <v>5850.4565174427898</v>
          </cell>
          <cell r="J8">
            <v>36153.198328467697</v>
          </cell>
          <cell r="K8">
            <v>9115.0409838075702</v>
          </cell>
          <cell r="L8">
            <v>29678.757446166899</v>
          </cell>
          <cell r="M8">
            <v>2657.5640001134302</v>
          </cell>
          <cell r="N8">
            <v>4788.4600917133803</v>
          </cell>
          <cell r="O8">
            <v>9522.3901745793792</v>
          </cell>
          <cell r="P8">
            <v>10699.875569547199</v>
          </cell>
          <cell r="Q8">
            <v>68136.403845445806</v>
          </cell>
          <cell r="R8">
            <v>4015.1477385645599</v>
          </cell>
          <cell r="S8">
            <v>53621.149063416196</v>
          </cell>
        </row>
        <row r="9">
          <cell r="A9">
            <v>20001</v>
          </cell>
          <cell r="B9">
            <v>3245.0811569819598</v>
          </cell>
          <cell r="C9">
            <v>57118.907641597099</v>
          </cell>
          <cell r="D9">
            <v>19940.779653030801</v>
          </cell>
          <cell r="E9">
            <v>7095.7733064161303</v>
          </cell>
          <cell r="F9">
            <v>14226.4998732532</v>
          </cell>
          <cell r="G9">
            <v>2759.0092193020901</v>
          </cell>
          <cell r="H9">
            <v>2704.8810304213198</v>
          </cell>
          <cell r="I9">
            <v>5914.8875996261195</v>
          </cell>
          <cell r="J9">
            <v>35052.121867471804</v>
          </cell>
          <cell r="K9">
            <v>8959.660021463631</v>
          </cell>
          <cell r="L9">
            <v>31896.196338185502</v>
          </cell>
          <cell r="M9">
            <v>3345.1232647562497</v>
          </cell>
          <cell r="N9">
            <v>4327.2782760330902</v>
          </cell>
          <cell r="O9">
            <v>9209.2536866485407</v>
          </cell>
          <cell r="P9">
            <v>10745.726819314101</v>
          </cell>
          <cell r="Q9">
            <v>69602.944660351088</v>
          </cell>
          <cell r="R9">
            <v>3875.69835178325</v>
          </cell>
          <cell r="S9">
            <v>52663.089363533501</v>
          </cell>
        </row>
        <row r="10">
          <cell r="A10">
            <v>20002</v>
          </cell>
          <cell r="B10">
            <v>3548.69641280728</v>
          </cell>
          <cell r="C10">
            <v>59541.187884021303</v>
          </cell>
          <cell r="D10">
            <v>23523.395774930697</v>
          </cell>
          <cell r="E10">
            <v>7476.9355441999705</v>
          </cell>
          <cell r="F10">
            <v>14600.851341544902</v>
          </cell>
          <cell r="G10">
            <v>2891.3575292988698</v>
          </cell>
          <cell r="H10">
            <v>2691.22709938771</v>
          </cell>
          <cell r="I10">
            <v>6147.2629759747197</v>
          </cell>
          <cell r="J10">
            <v>36921.389364926596</v>
          </cell>
          <cell r="K10">
            <v>9671.1809084702309</v>
          </cell>
          <cell r="L10">
            <v>34152.611254654301</v>
          </cell>
          <cell r="M10">
            <v>3501.3662004268199</v>
          </cell>
          <cell r="N10">
            <v>4576.64395924992</v>
          </cell>
          <cell r="O10">
            <v>10286.541944458</v>
          </cell>
          <cell r="P10">
            <v>11036.8641448046</v>
          </cell>
          <cell r="Q10">
            <v>73089.532391719898</v>
          </cell>
          <cell r="R10">
            <v>4143.3464578622797</v>
          </cell>
          <cell r="S10">
            <v>55067.155940238503</v>
          </cell>
        </row>
        <row r="11">
          <cell r="A11">
            <v>20003</v>
          </cell>
          <cell r="B11">
            <v>3805.63355358127</v>
          </cell>
          <cell r="C11">
            <v>56743.612172579698</v>
          </cell>
          <cell r="D11">
            <v>29413.340012388002</v>
          </cell>
          <cell r="E11">
            <v>6988.6637251083803</v>
          </cell>
          <cell r="F11">
            <v>15090.1759228386</v>
          </cell>
          <cell r="G11">
            <v>3584.9333910086202</v>
          </cell>
          <cell r="H11">
            <v>2934.8513251077902</v>
          </cell>
          <cell r="I11">
            <v>6694.8513545714595</v>
          </cell>
          <cell r="J11">
            <v>36992.133028996999</v>
          </cell>
          <cell r="K11">
            <v>10775.002840488702</v>
          </cell>
          <cell r="L11">
            <v>35861.751717098297</v>
          </cell>
          <cell r="M11">
            <v>3856.9547982807899</v>
          </cell>
          <cell r="N11">
            <v>5318.7249325288203</v>
          </cell>
          <cell r="O11">
            <v>11092.841005594801</v>
          </cell>
          <cell r="P11">
            <v>10758.944808381701</v>
          </cell>
          <cell r="Q11">
            <v>79621.461029360071</v>
          </cell>
          <cell r="R11">
            <v>4215.7848700736695</v>
          </cell>
          <cell r="S11">
            <v>55109.424409760999</v>
          </cell>
        </row>
        <row r="12">
          <cell r="A12">
            <v>20004</v>
          </cell>
          <cell r="B12">
            <v>3254.42093884524</v>
          </cell>
          <cell r="C12">
            <v>60107.067392401295</v>
          </cell>
          <cell r="D12">
            <v>27353.147231863801</v>
          </cell>
          <cell r="E12">
            <v>8425.758044734881</v>
          </cell>
          <cell r="F12">
            <v>15115.6892418199</v>
          </cell>
          <cell r="G12">
            <v>2901.8058654554702</v>
          </cell>
          <cell r="H12">
            <v>2372.4098183239298</v>
          </cell>
          <cell r="I12">
            <v>6306.5135227217706</v>
          </cell>
          <cell r="J12">
            <v>38921.706394229397</v>
          </cell>
          <cell r="K12">
            <v>11097.998921557601</v>
          </cell>
          <cell r="L12">
            <v>35147.310977356596</v>
          </cell>
          <cell r="M12">
            <v>3689.84746192067</v>
          </cell>
          <cell r="N12">
            <v>5142.05195072682</v>
          </cell>
          <cell r="O12">
            <v>10502.414782559599</v>
          </cell>
          <cell r="P12">
            <v>11620.1150661061</v>
          </cell>
          <cell r="Q12">
            <v>80428.895047629208</v>
          </cell>
          <cell r="R12">
            <v>4007.0643368603901</v>
          </cell>
          <cell r="S12">
            <v>59259.876591015702</v>
          </cell>
        </row>
        <row r="13">
          <cell r="A13">
            <v>20011</v>
          </cell>
          <cell r="B13">
            <v>3620.4616249587698</v>
          </cell>
          <cell r="C13">
            <v>59309.294851606595</v>
          </cell>
          <cell r="D13">
            <v>22459.829411795799</v>
          </cell>
          <cell r="E13">
            <v>8235.6965848468608</v>
          </cell>
          <cell r="F13">
            <v>15183.317344428</v>
          </cell>
          <cell r="G13">
            <v>2492.6233368611702</v>
          </cell>
          <cell r="H13">
            <v>2483.54474732683</v>
          </cell>
          <cell r="I13">
            <v>6230.4482302533797</v>
          </cell>
          <cell r="J13">
            <v>34903.582577663699</v>
          </cell>
          <cell r="K13">
            <v>9586.1379213444598</v>
          </cell>
          <cell r="L13">
            <v>33357.5389513337</v>
          </cell>
          <cell r="M13">
            <v>3820.58500120285</v>
          </cell>
          <cell r="N13">
            <v>4221.9477030235303</v>
          </cell>
          <cell r="O13">
            <v>8862.9239100377999</v>
          </cell>
          <cell r="P13">
            <v>11168.7820779511</v>
          </cell>
          <cell r="Q13">
            <v>74712.945004542489</v>
          </cell>
          <cell r="R13">
            <v>3752.2217304873502</v>
          </cell>
          <cell r="S13">
            <v>57392.0459964326</v>
          </cell>
        </row>
        <row r="14">
          <cell r="A14">
            <v>20012</v>
          </cell>
          <cell r="B14">
            <v>3534.6477390518999</v>
          </cell>
          <cell r="C14">
            <v>57862.685033786904</v>
          </cell>
          <cell r="D14">
            <v>23910.411652393701</v>
          </cell>
          <cell r="E14">
            <v>7713.9499238664503</v>
          </cell>
          <cell r="F14">
            <v>15518.466791310801</v>
          </cell>
          <cell r="G14">
            <v>2411.5349866421102</v>
          </cell>
          <cell r="H14">
            <v>2287.6322835465999</v>
          </cell>
          <cell r="I14">
            <v>5950.8987658240703</v>
          </cell>
          <cell r="J14">
            <v>31457.395360798801</v>
          </cell>
          <cell r="K14">
            <v>8507.2106387439089</v>
          </cell>
          <cell r="L14">
            <v>33730.719869960798</v>
          </cell>
          <cell r="M14">
            <v>3603.0188868902997</v>
          </cell>
          <cell r="N14">
            <v>3838.2229681850999</v>
          </cell>
          <cell r="O14">
            <v>8570.7175237441406</v>
          </cell>
          <cell r="P14">
            <v>10708.3461062027</v>
          </cell>
          <cell r="Q14">
            <v>72718.410883311546</v>
          </cell>
          <cell r="R14">
            <v>3902.3140956959401</v>
          </cell>
          <cell r="S14">
            <v>56558.647099840695</v>
          </cell>
        </row>
        <row r="15">
          <cell r="A15">
            <v>20013</v>
          </cell>
          <cell r="B15">
            <v>3856.9399157975899</v>
          </cell>
          <cell r="C15">
            <v>51025.643173490404</v>
          </cell>
          <cell r="D15">
            <v>29035.317640613001</v>
          </cell>
          <cell r="E15">
            <v>6913.1024040796601</v>
          </cell>
          <cell r="F15">
            <v>14762.389006707899</v>
          </cell>
          <cell r="G15">
            <v>2917.52257740194</v>
          </cell>
          <cell r="H15">
            <v>2692.36438187474</v>
          </cell>
          <cell r="I15">
            <v>5795.2898132004602</v>
          </cell>
          <cell r="J15">
            <v>30339.948039216302</v>
          </cell>
          <cell r="K15">
            <v>8472.2790564427105</v>
          </cell>
          <cell r="L15">
            <v>33123.725194832405</v>
          </cell>
          <cell r="M15">
            <v>3552.0646773767999</v>
          </cell>
          <cell r="N15">
            <v>3575.4098815290999</v>
          </cell>
          <cell r="O15">
            <v>8308.8239094971796</v>
          </cell>
          <cell r="P15">
            <v>9641.6434379726688</v>
          </cell>
          <cell r="Q15">
            <v>69515.785089267491</v>
          </cell>
          <cell r="R15">
            <v>3966.1562289670401</v>
          </cell>
          <cell r="S15">
            <v>52809.243772254995</v>
          </cell>
        </row>
        <row r="16">
          <cell r="A16">
            <v>20014</v>
          </cell>
          <cell r="B16">
            <v>3487.24734679325</v>
          </cell>
          <cell r="C16">
            <v>50393.536755978203</v>
          </cell>
          <cell r="D16">
            <v>27164.694340436501</v>
          </cell>
          <cell r="E16">
            <v>7751.0495586334291</v>
          </cell>
          <cell r="F16">
            <v>14113.9206134258</v>
          </cell>
          <cell r="G16">
            <v>2399.31661902413</v>
          </cell>
          <cell r="H16">
            <v>2309.9831710908697</v>
          </cell>
          <cell r="I16">
            <v>5844.3874888108703</v>
          </cell>
          <cell r="J16">
            <v>31015.0008861971</v>
          </cell>
          <cell r="K16">
            <v>9018.490775414939</v>
          </cell>
          <cell r="L16">
            <v>32496.864862208</v>
          </cell>
          <cell r="M16">
            <v>2337.5199497419599</v>
          </cell>
          <cell r="N16">
            <v>3654.4893678368899</v>
          </cell>
          <cell r="O16">
            <v>8012.1766493761797</v>
          </cell>
          <cell r="P16">
            <v>10438.470002391899</v>
          </cell>
          <cell r="Q16">
            <v>66761.209946192699</v>
          </cell>
          <cell r="R16">
            <v>3757.4200089179003</v>
          </cell>
          <cell r="S16">
            <v>55262.931877350995</v>
          </cell>
        </row>
        <row r="17">
          <cell r="A17">
            <v>20021</v>
          </cell>
          <cell r="B17">
            <v>3232.6011049363196</v>
          </cell>
          <cell r="C17">
            <v>50575.803237918997</v>
          </cell>
          <cell r="D17">
            <v>23740.411595600799</v>
          </cell>
          <cell r="E17">
            <v>6978.2602232491099</v>
          </cell>
          <cell r="F17">
            <v>14172.293366456199</v>
          </cell>
          <cell r="G17">
            <v>2158.58858142091</v>
          </cell>
          <cell r="H17">
            <v>2706.78915084657</v>
          </cell>
          <cell r="I17">
            <v>5406.4754728110602</v>
          </cell>
          <cell r="J17">
            <v>28788.731129485699</v>
          </cell>
          <cell r="K17">
            <v>8324.7501145596507</v>
          </cell>
          <cell r="L17">
            <v>31427.607871083899</v>
          </cell>
          <cell r="M17">
            <v>2454.659593979</v>
          </cell>
          <cell r="N17">
            <v>3480.4646866205999</v>
          </cell>
          <cell r="O17">
            <v>7359.4439112541304</v>
          </cell>
          <cell r="P17">
            <v>9278.0435117482884</v>
          </cell>
          <cell r="Q17">
            <v>62309.064138977054</v>
          </cell>
          <cell r="R17">
            <v>3499.5491762525603</v>
          </cell>
          <cell r="S17">
            <v>51959.863975481501</v>
          </cell>
        </row>
        <row r="18">
          <cell r="A18">
            <v>20022</v>
          </cell>
          <cell r="B18">
            <v>3905.70554865852</v>
          </cell>
          <cell r="C18">
            <v>55075.880438836095</v>
          </cell>
          <cell r="D18">
            <v>29726.627574167702</v>
          </cell>
          <cell r="E18">
            <v>6988.3753915449497</v>
          </cell>
          <cell r="F18">
            <v>14802.830123818199</v>
          </cell>
          <cell r="G18">
            <v>2364.4908575995701</v>
          </cell>
          <cell r="H18">
            <v>2841.3053068327699</v>
          </cell>
          <cell r="I18">
            <v>6055.1011940734397</v>
          </cell>
          <cell r="J18">
            <v>30213.0756311962</v>
          </cell>
          <cell r="K18">
            <v>8989.6925577059701</v>
          </cell>
          <cell r="L18">
            <v>35148.772347790706</v>
          </cell>
          <cell r="M18">
            <v>3167.0685294057598</v>
          </cell>
          <cell r="N18">
            <v>3583.6468444379798</v>
          </cell>
          <cell r="O18">
            <v>8375.1608326525402</v>
          </cell>
          <cell r="P18">
            <v>10774.595492934901</v>
          </cell>
          <cell r="Q18">
            <v>72078.374901164207</v>
          </cell>
          <cell r="R18">
            <v>4033.6617065558798</v>
          </cell>
          <cell r="S18">
            <v>56685.203166420601</v>
          </cell>
        </row>
        <row r="19">
          <cell r="A19">
            <v>20023</v>
          </cell>
          <cell r="B19">
            <v>4341.4632549358303</v>
          </cell>
          <cell r="C19">
            <v>52427.433811212701</v>
          </cell>
          <cell r="D19">
            <v>36283.964239255503</v>
          </cell>
          <cell r="E19">
            <v>7149.36427230358</v>
          </cell>
          <cell r="F19">
            <v>15909.024857582301</v>
          </cell>
          <cell r="G19">
            <v>2805.3896202767501</v>
          </cell>
          <cell r="H19">
            <v>3259.6275402218698</v>
          </cell>
          <cell r="I19">
            <v>6304.6764728265307</v>
          </cell>
          <cell r="J19">
            <v>30673.182912054799</v>
          </cell>
          <cell r="K19">
            <v>8988.6739994339005</v>
          </cell>
          <cell r="L19">
            <v>34971.704565006497</v>
          </cell>
          <cell r="M19">
            <v>3527.7468948682999</v>
          </cell>
          <cell r="N19">
            <v>3903.7713500971199</v>
          </cell>
          <cell r="O19">
            <v>8712.7878639797</v>
          </cell>
          <cell r="P19">
            <v>10530.577991844901</v>
          </cell>
          <cell r="Q19">
            <v>75593.979937761731</v>
          </cell>
          <cell r="R19">
            <v>4369.4415268848197</v>
          </cell>
          <cell r="S19">
            <v>57346.313474916096</v>
          </cell>
        </row>
        <row r="20">
          <cell r="A20">
            <v>20024</v>
          </cell>
          <cell r="B20">
            <v>4346.4149992908606</v>
          </cell>
          <cell r="C20">
            <v>53685.7011979694</v>
          </cell>
          <cell r="D20">
            <v>35747.223847517002</v>
          </cell>
          <cell r="E20">
            <v>7416.3733281060604</v>
          </cell>
          <cell r="F20">
            <v>17983.708839174098</v>
          </cell>
          <cell r="G20">
            <v>2590.52975708856</v>
          </cell>
          <cell r="H20">
            <v>3028.7134580143597</v>
          </cell>
          <cell r="I20">
            <v>6491.6332017797695</v>
          </cell>
          <cell r="J20">
            <v>32803.510716909404</v>
          </cell>
          <cell r="K20">
            <v>9738.0965268843593</v>
          </cell>
          <cell r="L20">
            <v>34778.760925306196</v>
          </cell>
          <cell r="M20">
            <v>4027.8573593278397</v>
          </cell>
          <cell r="N20">
            <v>4048.04500971365</v>
          </cell>
          <cell r="O20">
            <v>8288.1532954202703</v>
          </cell>
          <cell r="P20">
            <v>10689.603856349198</v>
          </cell>
          <cell r="Q20">
            <v>75748.931920925228</v>
          </cell>
          <cell r="R20">
            <v>4216.2715684070699</v>
          </cell>
          <cell r="S20">
            <v>61688.494634990195</v>
          </cell>
        </row>
        <row r="21">
          <cell r="A21">
            <v>20031</v>
          </cell>
          <cell r="B21">
            <v>4299.1589371816899</v>
          </cell>
          <cell r="C21">
            <v>55413.488721524904</v>
          </cell>
          <cell r="D21">
            <v>31267.7157700149</v>
          </cell>
          <cell r="E21">
            <v>6959.3165464253698</v>
          </cell>
          <cell r="F21">
            <v>16126.265748020201</v>
          </cell>
          <cell r="G21">
            <v>2129.1459137566499</v>
          </cell>
          <cell r="H21">
            <v>3267.59511662458</v>
          </cell>
          <cell r="I21">
            <v>6123.3516255277391</v>
          </cell>
          <cell r="J21">
            <v>29308.652080158099</v>
          </cell>
          <cell r="K21">
            <v>8540.7344239286813</v>
          </cell>
          <cell r="L21">
            <v>33972.115616793999</v>
          </cell>
          <cell r="M21">
            <v>4704.1465040424991</v>
          </cell>
          <cell r="N21">
            <v>3850.1871169056099</v>
          </cell>
          <cell r="O21">
            <v>7588.6274510603898</v>
          </cell>
          <cell r="P21">
            <v>10378.2994806728</v>
          </cell>
          <cell r="Q21">
            <v>75843.298991757751</v>
          </cell>
          <cell r="R21">
            <v>4043.2120415469399</v>
          </cell>
          <cell r="S21">
            <v>58100.711696036102</v>
          </cell>
        </row>
        <row r="22">
          <cell r="A22">
            <v>20032</v>
          </cell>
          <cell r="B22">
            <v>4322.4742947273098</v>
          </cell>
          <cell r="C22">
            <v>56415.0687701231</v>
          </cell>
          <cell r="D22">
            <v>35649.687858823505</v>
          </cell>
          <cell r="E22">
            <v>7182.1762364265096</v>
          </cell>
          <cell r="F22">
            <v>17708.677387566298</v>
          </cell>
          <cell r="G22">
            <v>2113.88231318218</v>
          </cell>
          <cell r="H22">
            <v>3177.4491064509803</v>
          </cell>
          <cell r="I22">
            <v>6340.6046186437197</v>
          </cell>
          <cell r="J22">
            <v>29476.623396850497</v>
          </cell>
          <cell r="K22">
            <v>9337.5892765728004</v>
          </cell>
          <cell r="L22">
            <v>34529.028948662002</v>
          </cell>
          <cell r="M22">
            <v>5099.5456742623392</v>
          </cell>
          <cell r="N22">
            <v>4051.8144042511899</v>
          </cell>
          <cell r="O22">
            <v>7929.5297886733897</v>
          </cell>
          <cell r="P22">
            <v>10722.0684991122</v>
          </cell>
          <cell r="Q22">
            <v>79815.710752746847</v>
          </cell>
          <cell r="R22">
            <v>4316.7006770540302</v>
          </cell>
          <cell r="S22">
            <v>62345.485344134104</v>
          </cell>
        </row>
        <row r="23">
          <cell r="A23">
            <v>20033</v>
          </cell>
          <cell r="B23">
            <v>4763.0139243696203</v>
          </cell>
          <cell r="C23">
            <v>54742.580881566704</v>
          </cell>
          <cell r="D23">
            <v>42062.710580977997</v>
          </cell>
          <cell r="E23">
            <v>7210.9233875183299</v>
          </cell>
          <cell r="F23">
            <v>16077.406519489901</v>
          </cell>
          <cell r="G23">
            <v>2768.0419481334202</v>
          </cell>
          <cell r="H23">
            <v>3531.1765650860202</v>
          </cell>
          <cell r="I23">
            <v>6455.9665769411495</v>
          </cell>
          <cell r="J23">
            <v>28985.7783579348</v>
          </cell>
          <cell r="K23">
            <v>9135.1986646521891</v>
          </cell>
          <cell r="L23">
            <v>34845.185713696803</v>
          </cell>
          <cell r="M23">
            <v>4487.2968094177595</v>
          </cell>
          <cell r="N23">
            <v>3707.2101743654498</v>
          </cell>
          <cell r="O23">
            <v>8427.2022820684597</v>
          </cell>
          <cell r="P23">
            <v>10651.975655538999</v>
          </cell>
          <cell r="Q23">
            <v>84175.904888575358</v>
          </cell>
          <cell r="R23">
            <v>4396.7037302550798</v>
          </cell>
          <cell r="S23">
            <v>60863.824258081899</v>
          </cell>
        </row>
        <row r="24">
          <cell r="A24">
            <v>20034</v>
          </cell>
          <cell r="B24">
            <v>4604.5759157852599</v>
          </cell>
          <cell r="C24">
            <v>57936.139351343299</v>
          </cell>
          <cell r="D24">
            <v>43993.880100298797</v>
          </cell>
          <cell r="E24">
            <v>8123.8032955878298</v>
          </cell>
          <cell r="F24">
            <v>18800.940283200001</v>
          </cell>
          <cell r="G24">
            <v>2549.17658269699</v>
          </cell>
          <cell r="H24">
            <v>3115.2583306749202</v>
          </cell>
          <cell r="I24">
            <v>6605.9801194613801</v>
          </cell>
          <cell r="J24">
            <v>31575.8362402147</v>
          </cell>
          <cell r="K24">
            <v>10783.901006089001</v>
          </cell>
          <cell r="L24">
            <v>36658.496783255599</v>
          </cell>
          <cell r="M24">
            <v>3864.8713330175501</v>
          </cell>
          <cell r="N24">
            <v>3824.9676650142601</v>
          </cell>
          <cell r="O24">
            <v>8346.6838260249096</v>
          </cell>
          <cell r="P24">
            <v>11592.397404773001</v>
          </cell>
          <cell r="Q24">
            <v>84040.433004681836</v>
          </cell>
          <cell r="R24">
            <v>4264.4201446176103</v>
          </cell>
          <cell r="S24">
            <v>66608.777399265295</v>
          </cell>
        </row>
        <row r="25">
          <cell r="A25">
            <v>20041</v>
          </cell>
          <cell r="B25">
            <v>4135.1933958668897</v>
          </cell>
          <cell r="C25">
            <v>61549.689906268999</v>
          </cell>
          <cell r="D25">
            <v>39297.280533166202</v>
          </cell>
          <cell r="E25">
            <v>7222.5101106353595</v>
          </cell>
          <cell r="F25">
            <v>17978.395271710498</v>
          </cell>
          <cell r="G25">
            <v>2207.0594540381398</v>
          </cell>
          <cell r="H25">
            <v>3786.7314130692803</v>
          </cell>
          <cell r="I25">
            <v>6578.3649415991695</v>
          </cell>
          <cell r="J25">
            <v>31548.397730262299</v>
          </cell>
          <cell r="K25">
            <v>10355.7037004464</v>
          </cell>
          <cell r="L25">
            <v>37058.042095317498</v>
          </cell>
          <cell r="M25">
            <v>4174.6659104680102</v>
          </cell>
          <cell r="N25">
            <v>3627.4168367327502</v>
          </cell>
          <cell r="O25">
            <v>7838.6317250238799</v>
          </cell>
          <cell r="P25">
            <v>11052.856743230801</v>
          </cell>
          <cell r="Q25">
            <v>87757.739804784229</v>
          </cell>
          <cell r="R25">
            <v>4165.4129655484403</v>
          </cell>
          <cell r="S25">
            <v>64761.1355148906</v>
          </cell>
        </row>
        <row r="26">
          <cell r="A26">
            <v>20042</v>
          </cell>
          <cell r="B26">
            <v>5210.0600124778202</v>
          </cell>
          <cell r="C26">
            <v>66792.225452162398</v>
          </cell>
          <cell r="D26">
            <v>46863.698006310304</v>
          </cell>
          <cell r="E26">
            <v>7698.4287648760592</v>
          </cell>
          <cell r="F26">
            <v>19472.720719025201</v>
          </cell>
          <cell r="G26">
            <v>2286.8492871304102</v>
          </cell>
          <cell r="H26">
            <v>3636.6918407610797</v>
          </cell>
          <cell r="I26">
            <v>7092.8433125165502</v>
          </cell>
          <cell r="J26">
            <v>32494.250801177801</v>
          </cell>
          <cell r="K26">
            <v>11970.0889915933</v>
          </cell>
          <cell r="L26">
            <v>39992.189465987001</v>
          </cell>
          <cell r="M26">
            <v>4327.4912514294301</v>
          </cell>
          <cell r="N26">
            <v>3972.3466899310502</v>
          </cell>
          <cell r="O26">
            <v>8860.6482993514801</v>
          </cell>
          <cell r="P26">
            <v>12131.0353937732</v>
          </cell>
          <cell r="Q26">
            <v>96369.676560854074</v>
          </cell>
          <cell r="R26">
            <v>4464.5089733856803</v>
          </cell>
          <cell r="S26">
            <v>71708.473236027305</v>
          </cell>
        </row>
        <row r="27">
          <cell r="A27">
            <v>20043</v>
          </cell>
          <cell r="B27">
            <v>5979.6652018839195</v>
          </cell>
          <cell r="C27">
            <v>64344.331616457799</v>
          </cell>
          <cell r="D27">
            <v>54236.401207355397</v>
          </cell>
          <cell r="E27">
            <v>7760.1240170912706</v>
          </cell>
          <cell r="F27">
            <v>19370.440718127702</v>
          </cell>
          <cell r="G27">
            <v>2954.6056022962398</v>
          </cell>
          <cell r="H27">
            <v>4149.3882178488302</v>
          </cell>
          <cell r="I27">
            <v>7213.3864075295296</v>
          </cell>
          <cell r="J27">
            <v>32644.277606933199</v>
          </cell>
          <cell r="K27">
            <v>12184.386710430701</v>
          </cell>
          <cell r="L27">
            <v>39702.979730369698</v>
          </cell>
          <cell r="M27">
            <v>6051.0913510099399</v>
          </cell>
          <cell r="N27">
            <v>4236.7808731032001</v>
          </cell>
          <cell r="O27">
            <v>9242.3661234798492</v>
          </cell>
          <cell r="P27">
            <v>10845.7984619913</v>
          </cell>
          <cell r="Q27">
            <v>100581.37892988671</v>
          </cell>
          <cell r="R27">
            <v>4701.5083480428402</v>
          </cell>
          <cell r="S27">
            <v>69128.520817655502</v>
          </cell>
        </row>
        <row r="28">
          <cell r="A28">
            <v>20044</v>
          </cell>
          <cell r="B28">
            <v>5924.8409559367001</v>
          </cell>
          <cell r="C28">
            <v>67026.208413172499</v>
          </cell>
          <cell r="D28">
            <v>57059.061018660403</v>
          </cell>
          <cell r="E28">
            <v>9246.3166323978403</v>
          </cell>
          <cell r="F28">
            <v>21188.7036748588</v>
          </cell>
          <cell r="G28">
            <v>2761.9925944111901</v>
          </cell>
          <cell r="H28">
            <v>4052.2649873886098</v>
          </cell>
          <cell r="I28">
            <v>7389.3484478716</v>
          </cell>
          <cell r="J28">
            <v>34830.429683139606</v>
          </cell>
          <cell r="K28">
            <v>12376.1366961164</v>
          </cell>
          <cell r="L28">
            <v>41845.556727513002</v>
          </cell>
          <cell r="M28">
            <v>6416.94981534416</v>
          </cell>
          <cell r="N28">
            <v>3877.6998502971001</v>
          </cell>
          <cell r="O28">
            <v>9251.1285695627193</v>
          </cell>
          <cell r="P28">
            <v>12731.685914119</v>
          </cell>
          <cell r="Q28">
            <v>105533.63205113501</v>
          </cell>
          <cell r="R28">
            <v>4585.4217368990294</v>
          </cell>
          <cell r="S28">
            <v>75950.121470307597</v>
          </cell>
        </row>
        <row r="29">
          <cell r="A29">
            <v>20051</v>
          </cell>
          <cell r="B29">
            <v>5721.8412472483797</v>
          </cell>
          <cell r="C29">
            <v>68243.141291770604</v>
          </cell>
          <cell r="D29">
            <v>51231.594675993103</v>
          </cell>
          <cell r="E29">
            <v>8073.91204944936</v>
          </cell>
          <cell r="F29">
            <v>19950.710440824401</v>
          </cell>
          <cell r="G29">
            <v>2048.6463887119598</v>
          </cell>
          <cell r="H29">
            <v>4355.9007459078903</v>
          </cell>
          <cell r="I29">
            <v>7335.9971160501</v>
          </cell>
          <cell r="J29">
            <v>34462.601220274693</v>
          </cell>
          <cell r="K29">
            <v>11382.105730506</v>
          </cell>
          <cell r="L29">
            <v>39569.516276569295</v>
          </cell>
          <cell r="M29">
            <v>5541.8288814283396</v>
          </cell>
          <cell r="N29">
            <v>3646.17878760037</v>
          </cell>
          <cell r="O29">
            <v>8418.3076446033101</v>
          </cell>
          <cell r="P29">
            <v>11714.2629633745</v>
          </cell>
          <cell r="Q29">
            <v>103958.00417737236</v>
          </cell>
          <cell r="R29">
            <v>4376.7455897198997</v>
          </cell>
          <cell r="S29">
            <v>72856.471060589</v>
          </cell>
        </row>
        <row r="30">
          <cell r="A30">
            <v>20052</v>
          </cell>
          <cell r="B30">
            <v>6204.7312603553801</v>
          </cell>
          <cell r="C30">
            <v>71668.370808763008</v>
          </cell>
          <cell r="D30">
            <v>58470.9053104595</v>
          </cell>
          <cell r="E30">
            <v>8919.4430047884598</v>
          </cell>
          <cell r="F30">
            <v>21608.402739681002</v>
          </cell>
          <cell r="G30">
            <v>1941.9138791677201</v>
          </cell>
          <cell r="H30">
            <v>4432.3776169391695</v>
          </cell>
          <cell r="I30">
            <v>7973.9801054008904</v>
          </cell>
          <cell r="J30">
            <v>35122.730792960901</v>
          </cell>
          <cell r="K30">
            <v>10999.761447153</v>
          </cell>
          <cell r="L30">
            <v>44409.2138758765</v>
          </cell>
          <cell r="M30">
            <v>6531.3323845197001</v>
          </cell>
          <cell r="N30">
            <v>3893.4216994704102</v>
          </cell>
          <cell r="O30">
            <v>8726.6656212055805</v>
          </cell>
          <cell r="P30">
            <v>12924.035187433501</v>
          </cell>
          <cell r="Q30">
            <v>114617.36669130028</v>
          </cell>
          <cell r="R30">
            <v>4771.9818432789598</v>
          </cell>
          <cell r="S30">
            <v>79767.314664808204</v>
          </cell>
        </row>
        <row r="31">
          <cell r="A31">
            <v>20053</v>
          </cell>
          <cell r="B31">
            <v>6235.2986379043705</v>
          </cell>
          <cell r="C31">
            <v>73010.514832983594</v>
          </cell>
          <cell r="D31">
            <v>67349.754267680095</v>
          </cell>
          <cell r="E31">
            <v>8335.6544242092696</v>
          </cell>
          <cell r="F31">
            <v>21312.134846369703</v>
          </cell>
          <cell r="G31">
            <v>2927.7227370851601</v>
          </cell>
          <cell r="H31">
            <v>4942.9461669335897</v>
          </cell>
          <cell r="I31">
            <v>7961.9577121738594</v>
          </cell>
          <cell r="J31">
            <v>34331.1047311906</v>
          </cell>
          <cell r="K31">
            <v>10416.886890227899</v>
          </cell>
          <cell r="L31">
            <v>43109.673307293298</v>
          </cell>
          <cell r="M31">
            <v>7865.7532451102506</v>
          </cell>
          <cell r="N31">
            <v>3904.15041404148</v>
          </cell>
          <cell r="O31">
            <v>9038.3344636050897</v>
          </cell>
          <cell r="P31">
            <v>12736.856868540801</v>
          </cell>
          <cell r="Q31">
            <v>121447.94538297028</v>
          </cell>
          <cell r="R31">
            <v>4583.9883761415394</v>
          </cell>
          <cell r="S31">
            <v>77138.949644969805</v>
          </cell>
        </row>
        <row r="32">
          <cell r="A32">
            <v>20054</v>
          </cell>
          <cell r="B32">
            <v>6409.8045991870604</v>
          </cell>
          <cell r="C32">
            <v>81293.71536089349</v>
          </cell>
          <cell r="D32">
            <v>67646.660701299304</v>
          </cell>
          <cell r="E32">
            <v>8983.0113801646712</v>
          </cell>
          <cell r="F32">
            <v>22861.5616446487</v>
          </cell>
          <cell r="G32">
            <v>2773.6949380009501</v>
          </cell>
          <cell r="H32">
            <v>5164.8463964661596</v>
          </cell>
          <cell r="I32">
            <v>8020.8247014668996</v>
          </cell>
          <cell r="J32">
            <v>36471.720689637004</v>
          </cell>
          <cell r="K32">
            <v>11418.1830307114</v>
          </cell>
          <cell r="L32">
            <v>46682.852106369501</v>
          </cell>
          <cell r="M32">
            <v>7265.1213808351204</v>
          </cell>
          <cell r="N32">
            <v>4112.7941146880703</v>
          </cell>
          <cell r="O32">
            <v>9166.7862076506699</v>
          </cell>
          <cell r="P32">
            <v>14450.6419333183</v>
          </cell>
          <cell r="Q32">
            <v>124071.47121632731</v>
          </cell>
          <cell r="R32">
            <v>4593.9317559486599</v>
          </cell>
          <cell r="S32">
            <v>83202.745233723093</v>
          </cell>
        </row>
        <row r="33">
          <cell r="A33">
            <v>20061</v>
          </cell>
          <cell r="B33">
            <v>6126.2401294547599</v>
          </cell>
          <cell r="C33">
            <v>77093.042807667603</v>
          </cell>
          <cell r="D33">
            <v>60146.012950614604</v>
          </cell>
          <cell r="E33">
            <v>9067.6632884532501</v>
          </cell>
          <cell r="F33">
            <v>21748.9322671843</v>
          </cell>
          <cell r="G33">
            <v>2125.1093476008</v>
          </cell>
          <cell r="H33">
            <v>5296.7190059497807</v>
          </cell>
          <cell r="I33">
            <v>7680.4533214460498</v>
          </cell>
          <cell r="J33">
            <v>36095.5877107212</v>
          </cell>
          <cell r="K33">
            <v>11313.3976542084</v>
          </cell>
          <cell r="L33">
            <v>48344.0243694823</v>
          </cell>
          <cell r="M33">
            <v>7170.4980512129096</v>
          </cell>
          <cell r="N33">
            <v>4172.2651000086298</v>
          </cell>
          <cell r="O33">
            <v>8891.8072283174697</v>
          </cell>
          <cell r="P33">
            <v>12621.0587022605</v>
          </cell>
          <cell r="Q33">
            <v>120911.30541289609</v>
          </cell>
          <cell r="R33">
            <v>4521.1837169770406</v>
          </cell>
          <cell r="S33">
            <v>79126.396028833406</v>
          </cell>
        </row>
        <row r="34">
          <cell r="A34">
            <v>20062</v>
          </cell>
          <cell r="B34">
            <v>6310.6860273369903</v>
          </cell>
          <cell r="C34">
            <v>78917.45284992551</v>
          </cell>
          <cell r="D34">
            <v>68137.895755630205</v>
          </cell>
          <cell r="E34">
            <v>9590.8824829376699</v>
          </cell>
          <cell r="F34">
            <v>22822.486147441003</v>
          </cell>
          <cell r="G34">
            <v>2091.51550818434</v>
          </cell>
          <cell r="H34">
            <v>5153.7246424473396</v>
          </cell>
          <cell r="I34">
            <v>8487.364417035129</v>
          </cell>
          <cell r="J34">
            <v>37290.445185397497</v>
          </cell>
          <cell r="K34">
            <v>11648.540618622401</v>
          </cell>
          <cell r="L34">
            <v>51473.6660823446</v>
          </cell>
          <cell r="M34">
            <v>8658.6859474861903</v>
          </cell>
          <cell r="N34">
            <v>4600.0676451223599</v>
          </cell>
          <cell r="O34">
            <v>9650.4705801482796</v>
          </cell>
          <cell r="P34">
            <v>14426.6099982871</v>
          </cell>
          <cell r="Q34">
            <v>133599.18083525903</v>
          </cell>
          <cell r="R34">
            <v>4742.6143088629306</v>
          </cell>
          <cell r="S34">
            <v>86055.728560472198</v>
          </cell>
        </row>
        <row r="35">
          <cell r="A35">
            <v>20063</v>
          </cell>
          <cell r="B35">
            <v>7562.4441480461501</v>
          </cell>
          <cell r="C35">
            <v>75195.717261744197</v>
          </cell>
          <cell r="D35">
            <v>79293.543970142593</v>
          </cell>
          <cell r="E35">
            <v>9151.7377837666299</v>
          </cell>
          <cell r="F35">
            <v>22108.644740301897</v>
          </cell>
          <cell r="G35">
            <v>2337.2189836755401</v>
          </cell>
          <cell r="H35">
            <v>5896.8992920083301</v>
          </cell>
          <cell r="I35">
            <v>8244.2550699230105</v>
          </cell>
          <cell r="J35">
            <v>37609.799701614196</v>
          </cell>
          <cell r="K35">
            <v>11777.503981073</v>
          </cell>
          <cell r="L35">
            <v>51418.693581329804</v>
          </cell>
          <cell r="M35">
            <v>8809.4529550692605</v>
          </cell>
          <cell r="N35">
            <v>4916.1515943493996</v>
          </cell>
          <cell r="O35">
            <v>10311.183764178601</v>
          </cell>
          <cell r="P35">
            <v>13824.012358796101</v>
          </cell>
          <cell r="Q35">
            <v>142100.93409562649</v>
          </cell>
          <cell r="R35">
            <v>4955.5083390753698</v>
          </cell>
          <cell r="S35">
            <v>84009.889733265707</v>
          </cell>
        </row>
        <row r="36">
          <cell r="A36">
            <v>20064</v>
          </cell>
          <cell r="B36">
            <v>6549.58923876267</v>
          </cell>
          <cell r="C36">
            <v>75008.209297379392</v>
          </cell>
          <cell r="D36">
            <v>81668.116552216903</v>
          </cell>
          <cell r="E36">
            <v>9720.6128891115204</v>
          </cell>
          <cell r="F36">
            <v>23299.9481542758</v>
          </cell>
          <cell r="G36">
            <v>1998.2775889986301</v>
          </cell>
          <cell r="H36">
            <v>5621.4391042364705</v>
          </cell>
          <cell r="I36">
            <v>8482.4208574253298</v>
          </cell>
          <cell r="J36">
            <v>39856.743348625096</v>
          </cell>
          <cell r="K36">
            <v>11687.4792746817</v>
          </cell>
          <cell r="L36">
            <v>50885.859341190204</v>
          </cell>
          <cell r="M36">
            <v>7096.4105522987902</v>
          </cell>
          <cell r="N36">
            <v>4694.6511260729403</v>
          </cell>
          <cell r="O36">
            <v>9849.2735155976206</v>
          </cell>
          <cell r="P36">
            <v>13646.531402394699</v>
          </cell>
          <cell r="Q36">
            <v>125906.22612616478</v>
          </cell>
          <cell r="R36">
            <v>4713.4530177932793</v>
          </cell>
          <cell r="S36">
            <v>84941.587426876795</v>
          </cell>
        </row>
        <row r="37">
          <cell r="A37">
            <v>20071</v>
          </cell>
          <cell r="B37">
            <v>5958.6404462703304</v>
          </cell>
          <cell r="C37">
            <v>76768.085214413295</v>
          </cell>
          <cell r="D37">
            <v>71714.635802394099</v>
          </cell>
          <cell r="E37">
            <v>9736.3718049764702</v>
          </cell>
          <cell r="F37">
            <v>22395.5627917686</v>
          </cell>
          <cell r="G37">
            <v>1581.87637366582</v>
          </cell>
          <cell r="H37">
            <v>5858.2403957491797</v>
          </cell>
          <cell r="I37">
            <v>8116.3665152121494</v>
          </cell>
          <cell r="J37">
            <v>36733.968051600197</v>
          </cell>
          <cell r="K37">
            <v>12230.856355386401</v>
          </cell>
          <cell r="L37">
            <v>49690.697229689904</v>
          </cell>
          <cell r="M37">
            <v>6235.6825768326598</v>
          </cell>
          <cell r="N37">
            <v>4807.1522613533998</v>
          </cell>
          <cell r="O37">
            <v>9063.6019630504907</v>
          </cell>
          <cell r="P37">
            <v>12776.2512489769</v>
          </cell>
          <cell r="Q37">
            <v>124719.13358693929</v>
          </cell>
          <cell r="R37">
            <v>4525.1601779940902</v>
          </cell>
          <cell r="S37">
            <v>84340.27718169459</v>
          </cell>
        </row>
        <row r="38">
          <cell r="A38">
            <v>20072</v>
          </cell>
          <cell r="B38">
            <v>6480.4083144715996</v>
          </cell>
          <cell r="C38">
            <v>81569.81104810629</v>
          </cell>
          <cell r="D38">
            <v>76953.456430421487</v>
          </cell>
          <cell r="E38">
            <v>10355.287033045099</v>
          </cell>
          <cell r="F38">
            <v>23571.351503707901</v>
          </cell>
          <cell r="G38">
            <v>1740.84961562736</v>
          </cell>
          <cell r="H38">
            <v>5918.2461904289303</v>
          </cell>
          <cell r="I38">
            <v>8683.5106758805814</v>
          </cell>
          <cell r="J38">
            <v>36178.945742527198</v>
          </cell>
          <cell r="K38">
            <v>12609.912379602501</v>
          </cell>
          <cell r="L38">
            <v>53244.544229045401</v>
          </cell>
          <cell r="M38">
            <v>8577.6777320847195</v>
          </cell>
          <cell r="N38">
            <v>4794.8097453868804</v>
          </cell>
          <cell r="O38">
            <v>9533.6867399254497</v>
          </cell>
          <cell r="P38">
            <v>14930.1781837902</v>
          </cell>
          <cell r="Q38">
            <v>136539.88720611634</v>
          </cell>
          <cell r="R38">
            <v>4924.84491151974</v>
          </cell>
          <cell r="S38">
            <v>91099.445720696895</v>
          </cell>
        </row>
        <row r="39">
          <cell r="A39">
            <v>20073</v>
          </cell>
          <cell r="B39">
            <v>6899.5193661326002</v>
          </cell>
          <cell r="C39">
            <v>78641.423072820093</v>
          </cell>
          <cell r="D39">
            <v>86863.745832971996</v>
          </cell>
          <cell r="E39">
            <v>10899.345671409999</v>
          </cell>
          <cell r="F39">
            <v>24329.399168719501</v>
          </cell>
          <cell r="G39">
            <v>1956.90738118578</v>
          </cell>
          <cell r="H39">
            <v>5923.0621197340297</v>
          </cell>
          <cell r="I39">
            <v>9184.6995099538399</v>
          </cell>
          <cell r="J39">
            <v>36893.417626090399</v>
          </cell>
          <cell r="K39">
            <v>11863.2489218172</v>
          </cell>
          <cell r="L39">
            <v>54999.289774833102</v>
          </cell>
          <cell r="M39">
            <v>9702.0364306873798</v>
          </cell>
          <cell r="N39">
            <v>4683.2092945732302</v>
          </cell>
          <cell r="O39">
            <v>10063.353252691501</v>
          </cell>
          <cell r="P39">
            <v>14584.025346845399</v>
          </cell>
          <cell r="Q39">
            <v>140660.38154988349</v>
          </cell>
          <cell r="R39">
            <v>4972.1608703981892</v>
          </cell>
          <cell r="S39">
            <v>90202.956848778311</v>
          </cell>
        </row>
        <row r="40">
          <cell r="A40">
            <v>20074</v>
          </cell>
          <cell r="B40">
            <v>6492.6401076840802</v>
          </cell>
          <cell r="C40">
            <v>83047.516400585606</v>
          </cell>
          <cell r="D40">
            <v>87442.903021735197</v>
          </cell>
          <cell r="E40">
            <v>10973.683793177799</v>
          </cell>
          <cell r="F40">
            <v>24904.4951055329</v>
          </cell>
          <cell r="G40">
            <v>2065.7846490441402</v>
          </cell>
          <cell r="H40">
            <v>6533.3024115438202</v>
          </cell>
          <cell r="I40">
            <v>9312.2645214112308</v>
          </cell>
          <cell r="J40">
            <v>38474.360256624495</v>
          </cell>
          <cell r="K40">
            <v>12029.9511783615</v>
          </cell>
          <cell r="L40">
            <v>57187.002833086997</v>
          </cell>
          <cell r="M40">
            <v>11160.9457155576</v>
          </cell>
          <cell r="N40">
            <v>4634.7559464720098</v>
          </cell>
          <cell r="O40">
            <v>10185.7386958353</v>
          </cell>
          <cell r="P40">
            <v>15545.302330205201</v>
          </cell>
          <cell r="Q40">
            <v>148139.8937434516</v>
          </cell>
          <cell r="R40">
            <v>4685.4234674678</v>
          </cell>
          <cell r="S40">
            <v>94828.2308034288</v>
          </cell>
        </row>
        <row r="41">
          <cell r="A41">
            <v>20081</v>
          </cell>
          <cell r="B41">
            <v>6736.3162686586802</v>
          </cell>
          <cell r="C41">
            <v>85620.058684079995</v>
          </cell>
          <cell r="D41">
            <v>73137.979976398099</v>
          </cell>
          <cell r="E41">
            <v>10856.850772542499</v>
          </cell>
          <cell r="F41">
            <v>24541.335043821098</v>
          </cell>
          <cell r="G41">
            <v>1785.24495032133</v>
          </cell>
          <cell r="H41">
            <v>6673.5268733698103</v>
          </cell>
          <cell r="I41">
            <v>8949.9895180563999</v>
          </cell>
          <cell r="J41">
            <v>38041.595673912198</v>
          </cell>
          <cell r="K41">
            <v>11960.524200992399</v>
          </cell>
          <cell r="L41">
            <v>53588.644166013102</v>
          </cell>
          <cell r="M41">
            <v>12151.2583212022</v>
          </cell>
          <cell r="N41">
            <v>4763.2089609969798</v>
          </cell>
          <cell r="O41">
            <v>9143.0802642097296</v>
          </cell>
          <cell r="P41">
            <v>14469.167012845301</v>
          </cell>
          <cell r="Q41">
            <v>152111.87322666196</v>
          </cell>
          <cell r="R41">
            <v>4740.1680639511405</v>
          </cell>
          <cell r="S41">
            <v>91361.645759965191</v>
          </cell>
        </row>
        <row r="42">
          <cell r="A42">
            <v>20082</v>
          </cell>
          <cell r="B42">
            <v>8262.69074103805</v>
          </cell>
          <cell r="C42">
            <v>93571.087841350993</v>
          </cell>
          <cell r="D42">
            <v>81991.982268000007</v>
          </cell>
          <cell r="E42">
            <v>11594.9260678912</v>
          </cell>
          <cell r="F42">
            <v>26995.926575270001</v>
          </cell>
          <cell r="G42">
            <v>1600.64833110022</v>
          </cell>
          <cell r="H42">
            <v>6237.8943255133499</v>
          </cell>
          <cell r="I42">
            <v>9838.7908902568088</v>
          </cell>
          <cell r="J42">
            <v>37244.806031383501</v>
          </cell>
          <cell r="K42">
            <v>13030.500523057199</v>
          </cell>
          <cell r="L42">
            <v>58548.173724521497</v>
          </cell>
          <cell r="M42">
            <v>14669.7326295157</v>
          </cell>
          <cell r="N42">
            <v>4173.9752079142199</v>
          </cell>
          <cell r="O42">
            <v>9225.3216363220799</v>
          </cell>
          <cell r="P42">
            <v>16450.631125249001</v>
          </cell>
          <cell r="Q42">
            <v>171671.8600486225</v>
          </cell>
          <cell r="R42">
            <v>5221.0864545258901</v>
          </cell>
          <cell r="S42">
            <v>100669.885299666</v>
          </cell>
        </row>
        <row r="43">
          <cell r="A43">
            <v>20083</v>
          </cell>
          <cell r="B43">
            <v>8518.570368350609</v>
          </cell>
          <cell r="C43">
            <v>92504.425345848795</v>
          </cell>
          <cell r="D43">
            <v>96641.440777964206</v>
          </cell>
          <cell r="E43">
            <v>11360.810425486401</v>
          </cell>
          <cell r="F43">
            <v>24754.636727874902</v>
          </cell>
          <cell r="G43">
            <v>1971.8312513211799</v>
          </cell>
          <cell r="H43">
            <v>6731.51069654823</v>
          </cell>
          <cell r="I43">
            <v>9591.6162997948304</v>
          </cell>
          <cell r="J43">
            <v>35061.964555391598</v>
          </cell>
          <cell r="K43">
            <v>12897.1698636286</v>
          </cell>
          <cell r="L43">
            <v>57945.235410728106</v>
          </cell>
          <cell r="M43">
            <v>17430.7647831617</v>
          </cell>
          <cell r="N43">
            <v>4225.3489087320604</v>
          </cell>
          <cell r="O43">
            <v>9821.7313176849602</v>
          </cell>
          <cell r="P43">
            <v>15859.894434215099</v>
          </cell>
          <cell r="Q43">
            <v>178100.08399327481</v>
          </cell>
          <cell r="R43">
            <v>5315.2639363693197</v>
          </cell>
          <cell r="S43">
            <v>95700.652778290605</v>
          </cell>
        </row>
        <row r="44">
          <cell r="A44">
            <v>20084</v>
          </cell>
          <cell r="B44">
            <v>7204.0013907698603</v>
          </cell>
          <cell r="C44">
            <v>70494.668556114702</v>
          </cell>
          <cell r="D44">
            <v>87809.301199537789</v>
          </cell>
          <cell r="E44">
            <v>10845.047448793501</v>
          </cell>
          <cell r="F44">
            <v>22645.654748348399</v>
          </cell>
          <cell r="G44">
            <v>1606.96022451415</v>
          </cell>
          <cell r="H44">
            <v>6245.1019463038601</v>
          </cell>
          <cell r="I44">
            <v>8212.6571630431099</v>
          </cell>
          <cell r="J44">
            <v>32058.592989827499</v>
          </cell>
          <cell r="K44">
            <v>11513.635494436701</v>
          </cell>
          <cell r="L44">
            <v>50423.633741760299</v>
          </cell>
          <cell r="M44">
            <v>10566.443055321501</v>
          </cell>
          <cell r="N44">
            <v>3711.5707038472601</v>
          </cell>
          <cell r="O44">
            <v>8690.8292755182592</v>
          </cell>
          <cell r="P44">
            <v>13471.3151361565</v>
          </cell>
          <cell r="Q44">
            <v>132730.51515915134</v>
          </cell>
          <cell r="R44">
            <v>4543.8717861785199</v>
          </cell>
          <cell r="S44">
            <v>86471.640925630403</v>
          </cell>
        </row>
        <row r="45">
          <cell r="A45">
            <v>20091</v>
          </cell>
          <cell r="B45">
            <v>4770.2764084176197</v>
          </cell>
          <cell r="C45">
            <v>53212.174577022597</v>
          </cell>
          <cell r="D45">
            <v>65138.4798416224</v>
          </cell>
          <cell r="E45">
            <v>8393.01440856724</v>
          </cell>
          <cell r="F45">
            <v>16994.8507566958</v>
          </cell>
          <cell r="G45">
            <v>954.33689462263203</v>
          </cell>
          <cell r="H45">
            <v>5218.2105226253998</v>
          </cell>
          <cell r="I45">
            <v>6493.9502056556594</v>
          </cell>
          <cell r="J45">
            <v>22250.440487820801</v>
          </cell>
          <cell r="K45">
            <v>9850.0272906092796</v>
          </cell>
          <cell r="L45">
            <v>39496.2917825595</v>
          </cell>
          <cell r="M45">
            <v>4596.3588808140203</v>
          </cell>
          <cell r="N45">
            <v>3486.2125096479699</v>
          </cell>
          <cell r="O45">
            <v>6759.4038062479403</v>
          </cell>
          <cell r="P45">
            <v>10848.843433248199</v>
          </cell>
          <cell r="Q45">
            <v>98979.098741043461</v>
          </cell>
          <cell r="R45">
            <v>3836.2608941103804</v>
          </cell>
          <cell r="S45">
            <v>68037.036809136</v>
          </cell>
        </row>
        <row r="46">
          <cell r="A46">
            <v>20092</v>
          </cell>
          <cell r="B46">
            <v>4755.2555934943202</v>
          </cell>
          <cell r="C46">
            <v>52487.744896467098</v>
          </cell>
          <cell r="D46">
            <v>68947.186205385806</v>
          </cell>
          <cell r="E46">
            <v>8399.3865964141805</v>
          </cell>
          <cell r="F46">
            <v>16089.4455704512</v>
          </cell>
          <cell r="G46">
            <v>904.83904330416306</v>
          </cell>
          <cell r="H46">
            <v>4977.1261924689506</v>
          </cell>
          <cell r="I46">
            <v>6311.7783647207807</v>
          </cell>
          <cell r="J46">
            <v>21308.4339526769</v>
          </cell>
          <cell r="K46">
            <v>9782.5924061349288</v>
          </cell>
          <cell r="L46">
            <v>41701.082468507004</v>
          </cell>
          <cell r="M46">
            <v>5132.7221735123903</v>
          </cell>
          <cell r="N46">
            <v>3802.46598025912</v>
          </cell>
          <cell r="O46">
            <v>6742.9352869171898</v>
          </cell>
          <cell r="P46">
            <v>11315.851758869199</v>
          </cell>
          <cell r="Q46">
            <v>104310.51643409053</v>
          </cell>
          <cell r="R46">
            <v>4398.9713025711399</v>
          </cell>
          <cell r="S46">
            <v>67955.046975208505</v>
          </cell>
        </row>
        <row r="47">
          <cell r="A47">
            <v>20093</v>
          </cell>
          <cell r="B47">
            <v>5332.0436117366398</v>
          </cell>
          <cell r="C47">
            <v>58360.187645528298</v>
          </cell>
          <cell r="D47">
            <v>79757.841772324289</v>
          </cell>
          <cell r="E47">
            <v>8544.4826979263089</v>
          </cell>
          <cell r="F47">
            <v>18198.958624577703</v>
          </cell>
          <cell r="G47">
            <v>986.37071025102296</v>
          </cell>
          <cell r="H47">
            <v>5572.2035305539903</v>
          </cell>
          <cell r="I47">
            <v>6902.1246628553399</v>
          </cell>
          <cell r="J47">
            <v>25430.701385508</v>
          </cell>
          <cell r="K47">
            <v>10122.627407530799</v>
          </cell>
          <cell r="L47">
            <v>46060.830701812498</v>
          </cell>
          <cell r="M47">
            <v>6141.7100583625097</v>
          </cell>
          <cell r="N47">
            <v>4812.9556485145704</v>
          </cell>
          <cell r="O47">
            <v>6980.2583494228402</v>
          </cell>
          <cell r="P47">
            <v>13083.260195416</v>
          </cell>
          <cell r="Q47">
            <v>117150.45157042456</v>
          </cell>
          <cell r="R47">
            <v>5422.6268307910495</v>
          </cell>
          <cell r="S47">
            <v>72145.977078294687</v>
          </cell>
        </row>
        <row r="48">
          <cell r="A48">
            <v>20094</v>
          </cell>
          <cell r="B48">
            <v>5350.1962785976402</v>
          </cell>
          <cell r="C48">
            <v>63899.031728447604</v>
          </cell>
          <cell r="D48">
            <v>84028.75417299899</v>
          </cell>
          <cell r="E48">
            <v>9172.1011251324908</v>
          </cell>
          <cell r="F48">
            <v>21033.0938348497</v>
          </cell>
          <cell r="G48">
            <v>1031.5101592749299</v>
          </cell>
          <cell r="H48">
            <v>5568.3993730618804</v>
          </cell>
          <cell r="I48">
            <v>7032.3429982142497</v>
          </cell>
          <cell r="J48">
            <v>28814.111051702203</v>
          </cell>
          <cell r="K48">
            <v>10360.015483139401</v>
          </cell>
          <cell r="L48">
            <v>52379.397145811497</v>
          </cell>
          <cell r="M48">
            <v>6244.7534397909494</v>
          </cell>
          <cell r="N48">
            <v>4221.5253451210601</v>
          </cell>
          <cell r="O48">
            <v>8260.5265292853292</v>
          </cell>
          <cell r="P48">
            <v>13430.6921676577</v>
          </cell>
          <cell r="Q48">
            <v>121350.47300903167</v>
          </cell>
          <cell r="R48">
            <v>5471.65696205527</v>
          </cell>
          <cell r="S48">
            <v>77353.255828937195</v>
          </cell>
        </row>
        <row r="49">
          <cell r="A49">
            <v>20101</v>
          </cell>
          <cell r="B49">
            <v>5389.0864378070701</v>
          </cell>
          <cell r="C49">
            <v>67974.600972811299</v>
          </cell>
          <cell r="D49">
            <v>73071.151652599001</v>
          </cell>
          <cell r="E49">
            <v>9145.0813347024196</v>
          </cell>
          <cell r="F49">
            <v>18206.8087589762</v>
          </cell>
          <cell r="G49">
            <v>963.34101591146202</v>
          </cell>
          <cell r="H49">
            <v>6578.8446729818197</v>
          </cell>
          <cell r="I49">
            <v>6512.7079782728097</v>
          </cell>
          <cell r="J49">
            <v>28127.011047727799</v>
          </cell>
          <cell r="K49">
            <v>10139.671336216999</v>
          </cell>
          <cell r="L49">
            <v>53194.673752923103</v>
          </cell>
          <cell r="M49">
            <v>6696.6232946032105</v>
          </cell>
          <cell r="N49">
            <v>3802.1609084168199</v>
          </cell>
          <cell r="O49">
            <v>7403.7644594010299</v>
          </cell>
          <cell r="P49">
            <v>12156.173938303</v>
          </cell>
          <cell r="Q49">
            <v>124367.05909796168</v>
          </cell>
          <cell r="R49">
            <v>5404.2038524478703</v>
          </cell>
          <cell r="S49">
            <v>73741.502924292014</v>
          </cell>
        </row>
        <row r="50">
          <cell r="A50">
            <v>20102</v>
          </cell>
          <cell r="B50">
            <v>6165.7115412195899</v>
          </cell>
          <cell r="C50">
            <v>73206.634381973912</v>
          </cell>
          <cell r="D50">
            <v>88102.840153650293</v>
          </cell>
          <cell r="E50">
            <v>9526.2406560240997</v>
          </cell>
          <cell r="F50">
            <v>20524.740732091501</v>
          </cell>
          <cell r="G50">
            <v>1140.47922059966</v>
          </cell>
          <cell r="H50">
            <v>7888.8389078338296</v>
          </cell>
          <cell r="I50">
            <v>7235.1854920805099</v>
          </cell>
          <cell r="J50">
            <v>28899.311993992502</v>
          </cell>
          <cell r="K50">
            <v>12687.4282231789</v>
          </cell>
          <cell r="L50">
            <v>58637.2236519297</v>
          </cell>
          <cell r="M50">
            <v>8612.5948731249591</v>
          </cell>
          <cell r="N50">
            <v>4452.1069759462498</v>
          </cell>
          <cell r="O50">
            <v>9073.4148658828108</v>
          </cell>
          <cell r="P50">
            <v>12790.2689161048</v>
          </cell>
          <cell r="Q50">
            <v>135099.42388485427</v>
          </cell>
          <cell r="R50">
            <v>6114.94438968343</v>
          </cell>
          <cell r="S50">
            <v>79667.282455871595</v>
          </cell>
        </row>
        <row r="51">
          <cell r="A51">
            <v>20103</v>
          </cell>
          <cell r="B51">
            <v>6248.17151274354</v>
          </cell>
          <cell r="C51">
            <v>68595.035320148105</v>
          </cell>
          <cell r="D51">
            <v>104128.75567473</v>
          </cell>
          <cell r="E51">
            <v>9855.8579788493316</v>
          </cell>
          <cell r="F51">
            <v>21758.372914666197</v>
          </cell>
          <cell r="G51">
            <v>1268.28772623431</v>
          </cell>
          <cell r="H51">
            <v>7797.45996963783</v>
          </cell>
          <cell r="I51">
            <v>7288.9019584673097</v>
          </cell>
          <cell r="J51">
            <v>31485.833622295202</v>
          </cell>
          <cell r="K51">
            <v>13383.277515416099</v>
          </cell>
          <cell r="L51">
            <v>59103.878264993102</v>
          </cell>
          <cell r="M51">
            <v>7789.6242927678695</v>
          </cell>
          <cell r="N51">
            <v>4965.7144911957303</v>
          </cell>
          <cell r="O51">
            <v>9724.1697530828606</v>
          </cell>
          <cell r="P51">
            <v>13437.627084603901</v>
          </cell>
          <cell r="Q51">
            <v>141330.9581674941</v>
          </cell>
          <cell r="R51">
            <v>6551.7245524714699</v>
          </cell>
          <cell r="S51">
            <v>83929.155818625703</v>
          </cell>
        </row>
        <row r="52">
          <cell r="A52">
            <v>20104</v>
          </cell>
          <cell r="B52">
            <v>6396.8147478008696</v>
          </cell>
          <cell r="C52">
            <v>72046.165832986895</v>
          </cell>
          <cell r="D52">
            <v>100822.90540859</v>
          </cell>
          <cell r="E52">
            <v>10289.495539150499</v>
          </cell>
          <cell r="F52">
            <v>23015.512034556097</v>
          </cell>
          <cell r="G52">
            <v>1324.02303689716</v>
          </cell>
          <cell r="H52">
            <v>7417.7089087517597</v>
          </cell>
          <cell r="I52">
            <v>7759.7958940334302</v>
          </cell>
          <cell r="J52">
            <v>34416.9537275318</v>
          </cell>
          <cell r="K52">
            <v>13552.0207294147</v>
          </cell>
          <cell r="L52">
            <v>61867.753081658797</v>
          </cell>
          <cell r="M52">
            <v>8385.9666609235101</v>
          </cell>
          <cell r="N52">
            <v>5234.07820181028</v>
          </cell>
          <cell r="O52">
            <v>9814.4156749344002</v>
          </cell>
          <cell r="P52">
            <v>13169.314139620199</v>
          </cell>
          <cell r="Q52">
            <v>137504.41672730519</v>
          </cell>
          <cell r="R52">
            <v>6286.7082605491996</v>
          </cell>
          <cell r="S52">
            <v>86922.406337607099</v>
          </cell>
        </row>
        <row r="53">
          <cell r="A53">
            <v>20111</v>
          </cell>
          <cell r="B53">
            <v>6253.4363588378492</v>
          </cell>
          <cell r="C53">
            <v>77736.992770694313</v>
          </cell>
          <cell r="D53">
            <v>86505.568321539511</v>
          </cell>
          <cell r="E53">
            <v>9510.0091051399195</v>
          </cell>
          <cell r="F53">
            <v>23399.988513093398</v>
          </cell>
          <cell r="G53">
            <v>1098.80119984403</v>
          </cell>
          <cell r="H53">
            <v>7954.6041526646904</v>
          </cell>
          <cell r="I53">
            <v>7747.3946208082898</v>
          </cell>
          <cell r="J53">
            <v>32947.746693581401</v>
          </cell>
          <cell r="K53">
            <v>13046.933791600901</v>
          </cell>
          <cell r="L53">
            <v>62894.461021727999</v>
          </cell>
          <cell r="M53">
            <v>9688.2597399625793</v>
          </cell>
          <cell r="N53">
            <v>4756.3509813696501</v>
          </cell>
          <cell r="O53">
            <v>9385.1091574004495</v>
          </cell>
          <cell r="P53">
            <v>12135.7836919532</v>
          </cell>
          <cell r="Q53">
            <v>151577.8962899519</v>
          </cell>
          <cell r="R53">
            <v>6497.2264459870194</v>
          </cell>
          <cell r="S53">
            <v>87801.655705165496</v>
          </cell>
        </row>
        <row r="54">
          <cell r="A54">
            <v>20112</v>
          </cell>
          <cell r="B54">
            <v>8211.331791571889</v>
          </cell>
          <cell r="C54">
            <v>81164.623514437393</v>
          </cell>
          <cell r="D54">
            <v>97072.5041017576</v>
          </cell>
          <cell r="E54">
            <v>10287.8944583464</v>
          </cell>
          <cell r="F54">
            <v>24319.011056059102</v>
          </cell>
          <cell r="G54">
            <v>1347.1399653696999</v>
          </cell>
          <cell r="H54">
            <v>10066.175971115801</v>
          </cell>
          <cell r="I54">
            <v>9139.4904530384592</v>
          </cell>
          <cell r="J54">
            <v>27308.565342084501</v>
          </cell>
          <cell r="K54">
            <v>15524.8755510807</v>
          </cell>
          <cell r="L54">
            <v>68058.081116805493</v>
          </cell>
          <cell r="M54">
            <v>11486.738629711701</v>
          </cell>
          <cell r="N54">
            <v>5031.2454421799102</v>
          </cell>
          <cell r="O54">
            <v>11248.847193940501</v>
          </cell>
          <cell r="P54">
            <v>13510.969173884199</v>
          </cell>
          <cell r="Q54">
            <v>173273.6149017979</v>
          </cell>
          <cell r="R54">
            <v>7631.4953689039403</v>
          </cell>
          <cell r="S54">
            <v>96904.070423344194</v>
          </cell>
        </row>
        <row r="55">
          <cell r="A55">
            <v>20113</v>
          </cell>
          <cell r="B55">
            <v>8116.1382574566296</v>
          </cell>
          <cell r="C55">
            <v>81374.562852929303</v>
          </cell>
          <cell r="D55">
            <v>109286.222185929</v>
          </cell>
          <cell r="E55">
            <v>9726.9201380498798</v>
          </cell>
          <cell r="F55">
            <v>25345.199979745499</v>
          </cell>
          <cell r="G55">
            <v>1163.3800946817601</v>
          </cell>
          <cell r="H55">
            <v>9637.8951387085399</v>
          </cell>
          <cell r="I55">
            <v>8622.6327379229297</v>
          </cell>
          <cell r="J55">
            <v>34262.799246160903</v>
          </cell>
          <cell r="K55">
            <v>14689.514623917801</v>
          </cell>
          <cell r="L55">
            <v>67705.285081752401</v>
          </cell>
          <cell r="M55">
            <v>13609.975745944999</v>
          </cell>
          <cell r="N55">
            <v>5235.07159312768</v>
          </cell>
          <cell r="O55">
            <v>10911.040663866401</v>
          </cell>
          <cell r="P55">
            <v>13235.4023796119</v>
          </cell>
          <cell r="Q55">
            <v>168611.37852677616</v>
          </cell>
          <cell r="R55">
            <v>7765.2283050681299</v>
          </cell>
          <cell r="S55">
            <v>93305.107977944499</v>
          </cell>
        </row>
        <row r="56">
          <cell r="A56">
            <v>20114</v>
          </cell>
          <cell r="B56">
            <v>8957.9115212526613</v>
          </cell>
          <cell r="C56">
            <v>80886.506235099398</v>
          </cell>
          <cell r="D56">
            <v>107767.70406011799</v>
          </cell>
          <cell r="E56">
            <v>11243.7310236414</v>
          </cell>
          <cell r="F56">
            <v>26932.9938930719</v>
          </cell>
          <cell r="G56">
            <v>1282.31111487818</v>
          </cell>
          <cell r="H56">
            <v>8679.1694401366804</v>
          </cell>
          <cell r="I56">
            <v>8859.6806370698887</v>
          </cell>
          <cell r="J56">
            <v>37286.942582392599</v>
          </cell>
          <cell r="K56">
            <v>14325.4032002237</v>
          </cell>
          <cell r="L56">
            <v>68705.722808690101</v>
          </cell>
          <cell r="M56">
            <v>12779.6010355049</v>
          </cell>
          <cell r="N56">
            <v>5055.9476578144204</v>
          </cell>
          <cell r="O56">
            <v>9997.8153484493705</v>
          </cell>
          <cell r="P56">
            <v>13978.8085461913</v>
          </cell>
          <cell r="Q56">
            <v>157921.47220504301</v>
          </cell>
          <cell r="R56">
            <v>7120.2083994961304</v>
          </cell>
          <cell r="S56">
            <v>97335.151189374898</v>
          </cell>
        </row>
        <row r="57">
          <cell r="A57" t="str">
            <v>20121</v>
          </cell>
          <cell r="B57">
            <v>8848.8653487679203</v>
          </cell>
          <cell r="C57">
            <v>83718.269491464307</v>
          </cell>
          <cell r="D57">
            <v>94205.188324860399</v>
          </cell>
          <cell r="E57">
            <v>10431.2861795423</v>
          </cell>
          <cell r="F57">
            <v>26106.085763188999</v>
          </cell>
          <cell r="G57">
            <v>1274.15489523979</v>
          </cell>
          <cell r="H57">
            <v>9541.2766495604992</v>
          </cell>
          <cell r="I57">
            <v>8423.7863853498202</v>
          </cell>
          <cell r="J57">
            <v>38175.037785197601</v>
          </cell>
          <cell r="K57">
            <v>13949.0346054977</v>
          </cell>
          <cell r="L57">
            <v>70579.565672658995</v>
          </cell>
          <cell r="M57">
            <v>14125.6085818627</v>
          </cell>
          <cell r="N57">
            <v>5255.2644093889503</v>
          </cell>
          <cell r="O57">
            <v>8869.9411222068593</v>
          </cell>
          <cell r="P57">
            <v>13931.8105644795</v>
          </cell>
          <cell r="Q57">
            <v>152292.17941298801</v>
          </cell>
          <cell r="R57">
            <v>7590.4894133456901</v>
          </cell>
          <cell r="S57">
            <v>94358.710049421003</v>
          </cell>
        </row>
        <row r="58">
          <cell r="A58" t="str">
            <v>20122</v>
          </cell>
          <cell r="B58">
            <v>8247.8671597588109</v>
          </cell>
          <cell r="C58">
            <v>84105.129253173698</v>
          </cell>
          <cell r="D58">
            <v>104183.36135828101</v>
          </cell>
          <cell r="E58">
            <v>10420.378759503101</v>
          </cell>
          <cell r="F58">
            <v>26610.7816420866</v>
          </cell>
          <cell r="G58">
            <v>1422.02821335613</v>
          </cell>
          <cell r="H58">
            <v>10405.80474956</v>
          </cell>
          <cell r="I58">
            <v>9801.0754265231299</v>
          </cell>
          <cell r="J58">
            <v>36870.899928868603</v>
          </cell>
          <cell r="K58">
            <v>15893.851133407999</v>
          </cell>
          <cell r="L58">
            <v>72432.250916405595</v>
          </cell>
          <cell r="M58">
            <v>16136.829517571499</v>
          </cell>
          <cell r="N58">
            <v>5211.5108755136998</v>
          </cell>
          <cell r="O58">
            <v>10238.654362659599</v>
          </cell>
          <cell r="P58">
            <v>14060.5159560913</v>
          </cell>
          <cell r="Q58">
            <v>160463.02962262</v>
          </cell>
          <cell r="R58">
            <v>8123.9711657951302</v>
          </cell>
          <cell r="S58">
            <v>97508.989744046499</v>
          </cell>
        </row>
        <row r="59">
          <cell r="A59" t="str">
            <v>20123</v>
          </cell>
          <cell r="B59">
            <v>8046.0309737605003</v>
          </cell>
          <cell r="C59">
            <v>79451.204968139005</v>
          </cell>
          <cell r="D59">
            <v>113442.960327573</v>
          </cell>
          <cell r="E59">
            <v>10542.0767151133</v>
          </cell>
          <cell r="F59">
            <v>28113.357683660601</v>
          </cell>
          <cell r="G59">
            <v>1849.23504963343</v>
          </cell>
          <cell r="H59">
            <v>11439.2435111751</v>
          </cell>
          <cell r="I59">
            <v>9625.2509505280104</v>
          </cell>
          <cell r="J59">
            <v>37133.196682647198</v>
          </cell>
          <cell r="K59">
            <v>15071.1594152772</v>
          </cell>
          <cell r="L59">
            <v>69835.825074902299</v>
          </cell>
          <cell r="M59">
            <v>13703.2937538103</v>
          </cell>
          <cell r="N59">
            <v>4947.58232339408</v>
          </cell>
          <cell r="O59">
            <v>10023.0976491416</v>
          </cell>
          <cell r="P59">
            <v>14124.8651345702</v>
          </cell>
          <cell r="Q59">
            <v>153048.51227000399</v>
          </cell>
          <cell r="R59">
            <v>8034.6404968499301</v>
          </cell>
          <cell r="S59">
            <v>97453.560676352106</v>
          </cell>
        </row>
        <row r="60">
          <cell r="A60" t="str">
            <v>20124</v>
          </cell>
          <cell r="B60">
            <v>6677.8815748053703</v>
          </cell>
          <cell r="C60">
            <v>82618.490257009398</v>
          </cell>
          <cell r="D60">
            <v>114960.121681415</v>
          </cell>
          <cell r="E60">
            <v>11000.576443395899</v>
          </cell>
          <cell r="F60">
            <v>29511.390421821201</v>
          </cell>
          <cell r="G60">
            <v>1348.33159675672</v>
          </cell>
          <cell r="H60">
            <v>9286.7978694324593</v>
          </cell>
          <cell r="I60">
            <v>9473.6475501493805</v>
          </cell>
          <cell r="J60">
            <v>36985.069208331297</v>
          </cell>
          <cell r="K60">
            <v>14670.790499529299</v>
          </cell>
          <cell r="L60">
            <v>70307.701271949802</v>
          </cell>
          <cell r="M60">
            <v>11790.3439056815</v>
          </cell>
          <cell r="N60">
            <v>5212.5064597849896</v>
          </cell>
          <cell r="O60">
            <v>9831.9288597146406</v>
          </cell>
          <cell r="P60">
            <v>14216.9030344495</v>
          </cell>
          <cell r="Q60">
            <v>149228.64718842501</v>
          </cell>
          <cell r="R60">
            <v>7502.0997289056804</v>
          </cell>
          <cell r="S60">
            <v>98084.064836541103</v>
          </cell>
        </row>
        <row r="61">
          <cell r="A61" t="str">
            <v>20131</v>
          </cell>
          <cell r="B61">
            <v>5993.0529204487602</v>
          </cell>
          <cell r="C61">
            <v>83797.642313032498</v>
          </cell>
          <cell r="D61">
            <v>97517.186225939004</v>
          </cell>
          <cell r="E61">
            <v>10424.273489867999</v>
          </cell>
          <cell r="F61">
            <v>26205.586557945098</v>
          </cell>
          <cell r="G61">
            <v>1519.8927209901201</v>
          </cell>
          <cell r="H61">
            <v>9723.9940857260808</v>
          </cell>
          <cell r="I61">
            <v>8914.3443470652401</v>
          </cell>
          <cell r="J61">
            <v>35046.562204890397</v>
          </cell>
          <cell r="K61">
            <v>15193.54358899</v>
          </cell>
          <cell r="L61">
            <v>68212.635243145196</v>
          </cell>
          <cell r="M61">
            <v>10583.8169442009</v>
          </cell>
          <cell r="N61">
            <v>4376.2480121950202</v>
          </cell>
          <cell r="O61">
            <v>8684.4356005673508</v>
          </cell>
          <cell r="P61">
            <v>12698.300610963999</v>
          </cell>
          <cell r="Q61">
            <v>144893.51873994799</v>
          </cell>
          <cell r="R61">
            <v>7131.3281781859796</v>
          </cell>
          <cell r="S61">
            <v>92174.881603950504</v>
          </cell>
        </row>
        <row r="62">
          <cell r="A62" t="str">
            <v>20132</v>
          </cell>
          <cell r="B62">
            <v>6937.5217745154196</v>
          </cell>
          <cell r="C62">
            <v>85558.652316110703</v>
          </cell>
          <cell r="D62">
            <v>105921.770991107</v>
          </cell>
          <cell r="E62">
            <v>11464.531511413499</v>
          </cell>
          <cell r="F62">
            <v>28436.530029185</v>
          </cell>
          <cell r="G62">
            <v>1635.70427603551</v>
          </cell>
          <cell r="H62">
            <v>11722.486903201299</v>
          </cell>
          <cell r="I62">
            <v>9880.7047970436706</v>
          </cell>
          <cell r="J62">
            <v>35065.636394995301</v>
          </cell>
          <cell r="K62">
            <v>16524.5523928863</v>
          </cell>
          <cell r="L62">
            <v>73207.628966085394</v>
          </cell>
          <cell r="M62">
            <v>13259.278981667099</v>
          </cell>
          <cell r="N62">
            <v>4671.4447770307797</v>
          </cell>
          <cell r="O62">
            <v>9957.2369246242397</v>
          </cell>
          <cell r="P62">
            <v>13600.3399194458</v>
          </cell>
          <cell r="Q62">
            <v>150563.63838067799</v>
          </cell>
          <cell r="R62">
            <v>7865.3436059479</v>
          </cell>
          <cell r="S62">
            <v>97864.847136576602</v>
          </cell>
        </row>
        <row r="63">
          <cell r="A63" t="str">
            <v>20133</v>
          </cell>
          <cell r="B63">
            <v>7789.82115649562</v>
          </cell>
          <cell r="C63">
            <v>83522.264831704597</v>
          </cell>
          <cell r="D63">
            <v>118424.753663143</v>
          </cell>
          <cell r="E63">
            <v>11820.5714303717</v>
          </cell>
          <cell r="F63">
            <v>29762.2562794962</v>
          </cell>
          <cell r="G63">
            <v>1706.8215897508201</v>
          </cell>
          <cell r="H63">
            <v>10927.233328410101</v>
          </cell>
          <cell r="I63">
            <v>9917.1262660774992</v>
          </cell>
          <cell r="J63">
            <v>35841.219936831803</v>
          </cell>
          <cell r="K63">
            <v>16012.8099245307</v>
          </cell>
          <cell r="L63">
            <v>72391.002162491495</v>
          </cell>
          <cell r="M63">
            <v>14175.243380485101</v>
          </cell>
          <cell r="N63">
            <v>4778.0681282579299</v>
          </cell>
          <cell r="O63">
            <v>9823.25710661618</v>
          </cell>
          <cell r="P63">
            <v>13615.661811071401</v>
          </cell>
          <cell r="Q63">
            <v>148492.03276185901</v>
          </cell>
          <cell r="R63">
            <v>8061.4831008643696</v>
          </cell>
          <cell r="S63">
            <v>98842.585738301001</v>
          </cell>
        </row>
        <row r="64">
          <cell r="A64" t="str">
            <v>20134</v>
          </cell>
          <cell r="B64">
            <v>6409.7640140084004</v>
          </cell>
          <cell r="C64">
            <v>85453.584055214305</v>
          </cell>
          <cell r="D64">
            <v>119752.71545361599</v>
          </cell>
          <cell r="E64">
            <v>12905.496575732101</v>
          </cell>
          <cell r="F64">
            <v>30938.344479721902</v>
          </cell>
          <cell r="G64">
            <v>1257.8884496943599</v>
          </cell>
          <cell r="H64">
            <v>9606.83150960481</v>
          </cell>
          <cell r="I64">
            <v>10399.005847144599</v>
          </cell>
          <cell r="J64">
            <v>35359.142411690496</v>
          </cell>
          <cell r="K64">
            <v>15231.120004668401</v>
          </cell>
          <cell r="L64">
            <v>72920.635235431502</v>
          </cell>
          <cell r="M64">
            <v>13873.231544090901</v>
          </cell>
          <cell r="N64">
            <v>4134.7625052890398</v>
          </cell>
          <cell r="O64">
            <v>9557.8303147362203</v>
          </cell>
          <cell r="P64">
            <v>13858.8486391733</v>
          </cell>
          <cell r="Q64">
            <v>141394.59454129401</v>
          </cell>
          <cell r="R64">
            <v>7418.1100482064903</v>
          </cell>
          <cell r="S64">
            <v>103637.737570821</v>
          </cell>
        </row>
        <row r="65">
          <cell r="A65" t="str">
            <v>20141</v>
          </cell>
          <cell r="B65">
            <v>6422.19988510435</v>
          </cell>
          <cell r="C65">
            <v>85579.153172196806</v>
          </cell>
          <cell r="D65">
            <v>100769.114747878</v>
          </cell>
          <cell r="E65">
            <v>11572.079101572401</v>
          </cell>
          <cell r="F65">
            <v>28956.1420844366</v>
          </cell>
          <cell r="G65">
            <v>1695.5145764208801</v>
          </cell>
          <cell r="H65">
            <v>10669.5018213073</v>
          </cell>
          <cell r="I65">
            <v>9599.7233708220501</v>
          </cell>
          <cell r="J65">
            <v>34192.022545533197</v>
          </cell>
          <cell r="K65">
            <v>15724.9383079699</v>
          </cell>
          <cell r="L65">
            <v>71113.673334518404</v>
          </cell>
          <cell r="M65">
            <v>14466.285712037199</v>
          </cell>
          <cell r="N65">
            <v>3536.2915838325098</v>
          </cell>
          <cell r="O65">
            <v>9353.0464115620998</v>
          </cell>
          <cell r="P65">
            <v>13247.7046893721</v>
          </cell>
          <cell r="Q65">
            <v>141619.66846155701</v>
          </cell>
          <cell r="R65">
            <v>7064.5379656063897</v>
          </cell>
          <cell r="S65">
            <v>98420.251072065395</v>
          </cell>
        </row>
        <row r="66">
          <cell r="A66" t="str">
            <v>20142</v>
          </cell>
          <cell r="B66">
            <v>7345.2190857697196</v>
          </cell>
          <cell r="C66">
            <v>91291.081290563699</v>
          </cell>
          <cell r="D66">
            <v>114545.99631950101</v>
          </cell>
          <cell r="E66">
            <v>12482.331627924599</v>
          </cell>
          <cell r="F66">
            <v>31894.0329030258</v>
          </cell>
          <cell r="G66">
            <v>1663.1254821586299</v>
          </cell>
          <cell r="H66">
            <v>11861.9991301391</v>
          </cell>
          <cell r="I66">
            <v>11031.1030765535</v>
          </cell>
          <cell r="J66">
            <v>34023.5417211678</v>
          </cell>
          <cell r="K66">
            <v>18406.5953325872</v>
          </cell>
          <cell r="L66">
            <v>76883.176646229302</v>
          </cell>
          <cell r="M66">
            <v>13584.322099020899</v>
          </cell>
          <cell r="N66">
            <v>4471.1385398377697</v>
          </cell>
          <cell r="O66">
            <v>10927.0167779073</v>
          </cell>
          <cell r="P66">
            <v>14593.552195591699</v>
          </cell>
          <cell r="Q66">
            <v>152693.63965435201</v>
          </cell>
          <cell r="R66">
            <v>7943.3902348562397</v>
          </cell>
          <cell r="S66">
            <v>111792.796387902</v>
          </cell>
        </row>
        <row r="67">
          <cell r="A67" t="str">
            <v>20143</v>
          </cell>
          <cell r="B67">
            <v>8008.1140193411502</v>
          </cell>
          <cell r="C67">
            <v>90744.754418216398</v>
          </cell>
          <cell r="D67">
            <v>125835.203094205</v>
          </cell>
          <cell r="E67">
            <v>11690.593067763501</v>
          </cell>
          <cell r="F67">
            <v>32348.616464523799</v>
          </cell>
          <cell r="G67">
            <v>1833.5441883962801</v>
          </cell>
          <cell r="H67">
            <v>11882.5407719741</v>
          </cell>
          <cell r="I67">
            <v>10924.455911933899</v>
          </cell>
          <cell r="J67">
            <v>34246.1201278308</v>
          </cell>
          <cell r="K67">
            <v>17855.910233230301</v>
          </cell>
          <cell r="L67">
            <v>77072.185133028994</v>
          </cell>
          <cell r="M67">
            <v>10768.7186354635</v>
          </cell>
          <cell r="N67">
            <v>4675.4501193138503</v>
          </cell>
          <cell r="O67">
            <v>10454.7622844828</v>
          </cell>
          <cell r="P67">
            <v>13676.569201692</v>
          </cell>
          <cell r="Q67">
            <v>151647.89115767399</v>
          </cell>
          <cell r="R67">
            <v>7301.4637397392498</v>
          </cell>
          <cell r="S67">
            <v>107200.577783853</v>
          </cell>
        </row>
        <row r="68">
          <cell r="A68" t="str">
            <v>20144</v>
          </cell>
          <cell r="B68">
            <v>7810.7733890892596</v>
          </cell>
          <cell r="C68">
            <v>88256.309763061203</v>
          </cell>
          <cell r="D68">
            <v>128509.953641591</v>
          </cell>
          <cell r="E68">
            <v>12258.017955924501</v>
          </cell>
          <cell r="F68">
            <v>31899.6821326709</v>
          </cell>
          <cell r="G68">
            <v>1514.90980798857</v>
          </cell>
          <cell r="H68">
            <v>11111.881717653199</v>
          </cell>
          <cell r="I68">
            <v>11196.2932193371</v>
          </cell>
          <cell r="J68">
            <v>34859.270039149102</v>
          </cell>
          <cell r="K68">
            <v>18707.260221149802</v>
          </cell>
          <cell r="L68">
            <v>77990.055172169406</v>
          </cell>
          <cell r="M68">
            <v>8305.8354402540899</v>
          </cell>
          <cell r="N68">
            <v>3891.5721522068202</v>
          </cell>
          <cell r="O68">
            <v>10223.3807568918</v>
          </cell>
          <cell r="P68">
            <v>14239.944669480399</v>
          </cell>
          <cell r="Q68">
            <v>144824.501182348</v>
          </cell>
          <cell r="R68">
            <v>6426.6136029248501</v>
          </cell>
          <cell r="S68">
            <v>108101.91939912</v>
          </cell>
        </row>
        <row r="69">
          <cell r="A69" t="str">
            <v>20151</v>
          </cell>
          <cell r="B69">
            <v>6457.0025973167703</v>
          </cell>
          <cell r="C69">
            <v>76613.630448980097</v>
          </cell>
          <cell r="D69">
            <v>111494.428733824</v>
          </cell>
          <cell r="E69">
            <v>11350.986565286001</v>
          </cell>
          <cell r="F69">
            <v>29643.733198155202</v>
          </cell>
          <cell r="G69">
            <v>1736.06637699459</v>
          </cell>
          <cell r="H69">
            <v>11119.4054021223</v>
          </cell>
          <cell r="I69">
            <v>10521.881548437101</v>
          </cell>
          <cell r="J69">
            <v>33717.600903967199</v>
          </cell>
          <cell r="K69">
            <v>17725.204545660599</v>
          </cell>
          <cell r="L69">
            <v>72342.378097938694</v>
          </cell>
          <cell r="M69">
            <v>5283.2462621815002</v>
          </cell>
          <cell r="N69">
            <v>3853.18414828094</v>
          </cell>
          <cell r="O69">
            <v>10141.2757128831</v>
          </cell>
          <cell r="P69">
            <v>13326.8292110768</v>
          </cell>
          <cell r="Q69">
            <v>133041.99233130499</v>
          </cell>
          <cell r="R69">
            <v>5830.4483454638503</v>
          </cell>
          <cell r="S69">
            <v>101621.72464600101</v>
          </cell>
        </row>
        <row r="70">
          <cell r="A70" t="str">
            <v>20152</v>
          </cell>
          <cell r="B70">
            <v>6718.3149785785599</v>
          </cell>
          <cell r="C70">
            <v>78056.209934681494</v>
          </cell>
          <cell r="D70">
            <v>116854.959031051</v>
          </cell>
          <cell r="E70">
            <v>12251.674812450499</v>
          </cell>
          <cell r="F70">
            <v>31769.4329686155</v>
          </cell>
          <cell r="G70">
            <v>1860.54640372995</v>
          </cell>
          <cell r="H70">
            <v>11985.358213527399</v>
          </cell>
          <cell r="I70">
            <v>11532.434361879699</v>
          </cell>
          <cell r="J70">
            <v>34643.301820561603</v>
          </cell>
          <cell r="K70">
            <v>19455.5244087762</v>
          </cell>
          <cell r="L70">
            <v>77749.907020601997</v>
          </cell>
          <cell r="M70">
            <v>6313.1338629670399</v>
          </cell>
          <cell r="N70">
            <v>4944.0674240316102</v>
          </cell>
          <cell r="O70">
            <v>10794.659703118199</v>
          </cell>
          <cell r="P70">
            <v>16552.338512374699</v>
          </cell>
          <cell r="Q70">
            <v>138678.649032121</v>
          </cell>
          <cell r="R70">
            <v>6201.3387051748896</v>
          </cell>
          <cell r="S70">
            <v>111998.3484318</v>
          </cell>
        </row>
        <row r="71">
          <cell r="A71" t="str">
            <v>20153</v>
          </cell>
          <cell r="B71">
            <v>7030.7845133382298</v>
          </cell>
          <cell r="C71">
            <v>76416.680183106393</v>
          </cell>
          <cell r="D71">
            <v>131290.87552170001</v>
          </cell>
          <cell r="E71">
            <v>11798.258097346799</v>
          </cell>
          <cell r="F71">
            <v>31598.468828175999</v>
          </cell>
          <cell r="G71">
            <v>2100.5746501685599</v>
          </cell>
          <cell r="H71">
            <v>11610.391825406599</v>
          </cell>
          <cell r="I71">
            <v>10933.9103120364</v>
          </cell>
          <cell r="J71">
            <v>32324.009455803101</v>
          </cell>
          <cell r="K71">
            <v>18239.996768299599</v>
          </cell>
          <cell r="L71">
            <v>76476.401245530506</v>
          </cell>
          <cell r="M71">
            <v>5969.6231490009104</v>
          </cell>
          <cell r="N71">
            <v>4872.39272451119</v>
          </cell>
          <cell r="O71">
            <v>10258.619322328101</v>
          </cell>
          <cell r="P71">
            <v>15237.111043536101</v>
          </cell>
          <cell r="Q71">
            <v>135005.56809542299</v>
          </cell>
          <cell r="R71">
            <v>6253.6525625822596</v>
          </cell>
          <cell r="S71">
            <v>107477.732849618</v>
          </cell>
        </row>
        <row r="72">
          <cell r="A72" t="str">
            <v>20154</v>
          </cell>
          <cell r="B72">
            <v>6231.6969993570501</v>
          </cell>
          <cell r="C72">
            <v>71644.423424306005</v>
          </cell>
          <cell r="D72">
            <v>124417.50044319801</v>
          </cell>
          <cell r="E72">
            <v>12956.5673694132</v>
          </cell>
          <cell r="F72">
            <v>32381.1947218143</v>
          </cell>
          <cell r="G72">
            <v>1611.9450209926999</v>
          </cell>
          <cell r="H72">
            <v>10193.8621906672</v>
          </cell>
          <cell r="I72">
            <v>11430.0674935517</v>
          </cell>
          <cell r="J72">
            <v>33617.074444101803</v>
          </cell>
          <cell r="K72">
            <v>17009.392793479699</v>
          </cell>
          <cell r="L72">
            <v>76766.671941264794</v>
          </cell>
          <cell r="M72">
            <v>4582.03888795083</v>
          </cell>
          <cell r="N72">
            <v>4660.3868336098303</v>
          </cell>
          <cell r="O72">
            <v>9809.5593651533509</v>
          </cell>
          <cell r="P72">
            <v>13475.242346208801</v>
          </cell>
          <cell r="Q72">
            <v>132131.22619230501</v>
          </cell>
          <cell r="R72">
            <v>5699.1446645044698</v>
          </cell>
          <cell r="S72">
            <v>109673.409234067</v>
          </cell>
        </row>
        <row r="73">
          <cell r="A73" t="str">
            <v>20161</v>
          </cell>
          <cell r="B73">
            <v>5322.3609717721201</v>
          </cell>
          <cell r="C73">
            <v>68641.055628506205</v>
          </cell>
          <cell r="D73">
            <v>103242.527656331</v>
          </cell>
          <cell r="E73">
            <v>11506.005230738499</v>
          </cell>
          <cell r="F73">
            <v>27775.489979177601</v>
          </cell>
          <cell r="G73">
            <v>1693.7086584803701</v>
          </cell>
          <cell r="H73">
            <v>11373.6554441551</v>
          </cell>
          <cell r="I73">
            <v>10630.9060962372</v>
          </cell>
          <cell r="J73">
            <v>32601.996153992401</v>
          </cell>
          <cell r="K73">
            <v>17984.7095905518</v>
          </cell>
          <cell r="L73">
            <v>71872.846142600101</v>
          </cell>
          <cell r="M73">
            <v>3784.0067968069998</v>
          </cell>
          <cell r="N73">
            <v>4244.5170969172996</v>
          </cell>
          <cell r="O73">
            <v>9210.7358751305001</v>
          </cell>
          <cell r="P73">
            <v>13106.562459967899</v>
          </cell>
          <cell r="Q73">
            <v>124377.021830385</v>
          </cell>
          <cell r="R73">
            <v>5525.4838965912104</v>
          </cell>
          <cell r="S73">
            <v>99721.6067190334</v>
          </cell>
        </row>
        <row r="74">
          <cell r="A74">
            <v>20162</v>
          </cell>
          <cell r="B74">
            <v>5791.7556244022599</v>
          </cell>
          <cell r="C74">
            <v>70925.119388889303</v>
          </cell>
          <cell r="D74">
            <v>109214.573565504</v>
          </cell>
          <cell r="E74">
            <v>12043.185014401301</v>
          </cell>
          <cell r="F74">
            <v>29171.795882562001</v>
          </cell>
          <cell r="G74">
            <v>2021.89291739551</v>
          </cell>
          <cell r="H74">
            <v>11364.6880264145</v>
          </cell>
          <cell r="I74">
            <v>11626.3143634188</v>
          </cell>
          <cell r="J74">
            <v>32296.333738074001</v>
          </cell>
          <cell r="K74">
            <v>18772.0580180418</v>
          </cell>
          <cell r="L74">
            <v>76368.447507879595</v>
          </cell>
          <cell r="M74">
            <v>4171.0876519267304</v>
          </cell>
          <cell r="N74">
            <v>5144.9713700372904</v>
          </cell>
          <cell r="O74">
            <v>9797.0815725242301</v>
          </cell>
          <cell r="P74">
            <v>14020.426068992499</v>
          </cell>
          <cell r="Q74">
            <v>138974.514275219</v>
          </cell>
          <cell r="R74">
            <v>6227.3236473922998</v>
          </cell>
          <cell r="S74">
            <v>108076.07446329</v>
          </cell>
        </row>
        <row r="75">
          <cell r="A75">
            <v>20163</v>
          </cell>
          <cell r="B75">
            <v>7015.8514018001297</v>
          </cell>
          <cell r="C75">
            <v>71013.757288465204</v>
          </cell>
          <cell r="D75">
            <v>124884.426019336</v>
          </cell>
          <cell r="E75">
            <v>11774.536048911201</v>
          </cell>
          <cell r="F75">
            <v>29045.521656514102</v>
          </cell>
          <cell r="G75">
            <v>2286.0253392387699</v>
          </cell>
          <cell r="H75">
            <v>11842.3348253398</v>
          </cell>
          <cell r="I75">
            <v>11346.8244976071</v>
          </cell>
          <cell r="J75">
            <v>33594.094192602701</v>
          </cell>
          <cell r="K75">
            <v>17104.882332879399</v>
          </cell>
          <cell r="L75">
            <v>75236.837802579103</v>
          </cell>
          <cell r="M75">
            <v>4746.5034805860296</v>
          </cell>
          <cell r="N75">
            <v>4566.6327854575902</v>
          </cell>
          <cell r="O75">
            <v>10186.3701601142</v>
          </cell>
          <cell r="P75">
            <v>13185.0437227653</v>
          </cell>
          <cell r="Q75">
            <v>139309.78765041099</v>
          </cell>
          <cell r="R75">
            <v>6125.7742293535703</v>
          </cell>
          <cell r="S75">
            <v>103859.264272468</v>
          </cell>
        </row>
        <row r="76">
          <cell r="A76">
            <v>20164</v>
          </cell>
          <cell r="B76">
            <v>6489.9321633092604</v>
          </cell>
          <cell r="C76">
            <v>72994.038864575399</v>
          </cell>
          <cell r="D76">
            <v>125946.781956391</v>
          </cell>
          <cell r="E76">
            <v>11720.4039378615</v>
          </cell>
          <cell r="F76">
            <v>28579.919651297601</v>
          </cell>
          <cell r="G76">
            <v>1782.24403449075</v>
          </cell>
          <cell r="H76">
            <v>11544.2570865786</v>
          </cell>
          <cell r="I76">
            <v>11867.393942181399</v>
          </cell>
          <cell r="J76">
            <v>35691.313935475999</v>
          </cell>
          <cell r="K76">
            <v>16522.357862516401</v>
          </cell>
          <cell r="L76">
            <v>76924.589672725095</v>
          </cell>
          <cell r="M76">
            <v>4280.7909900070999</v>
          </cell>
          <cell r="N76">
            <v>3829.7772077173399</v>
          </cell>
          <cell r="O76">
            <v>10053.4196572036</v>
          </cell>
          <cell r="P76">
            <v>14633.7720133002</v>
          </cell>
          <cell r="Q76">
            <v>139138.60388293699</v>
          </cell>
          <cell r="R76">
            <v>5670.4746771445798</v>
          </cell>
          <cell r="S76">
            <v>107429.914363138</v>
          </cell>
        </row>
        <row r="77">
          <cell r="A77">
            <v>20171</v>
          </cell>
          <cell r="B77">
            <v>6276.1573989377403</v>
          </cell>
          <cell r="C77">
            <v>75506.481715320304</v>
          </cell>
          <cell r="D77">
            <v>108500.44789795599</v>
          </cell>
          <cell r="E77">
            <v>11329.189931364899</v>
          </cell>
          <cell r="F77">
            <v>27606.7681833692</v>
          </cell>
          <cell r="G77">
            <v>1952.8457497049201</v>
          </cell>
          <cell r="H77">
            <v>11430.5091631537</v>
          </cell>
          <cell r="I77">
            <v>11003.301963354699</v>
          </cell>
          <cell r="J77">
            <v>33864.625969468303</v>
          </cell>
          <cell r="K77">
            <v>17529.204895588799</v>
          </cell>
          <cell r="L77">
            <v>76771.232683273105</v>
          </cell>
          <cell r="M77">
            <v>6191.9647567325301</v>
          </cell>
          <cell r="N77">
            <v>4232.000191141</v>
          </cell>
          <cell r="O77">
            <v>9600.2541693659005</v>
          </cell>
          <cell r="P77">
            <v>13009.8916108551</v>
          </cell>
          <cell r="Q77">
            <v>139868.157281041</v>
          </cell>
          <cell r="R77">
            <v>5804.2782639689303</v>
          </cell>
          <cell r="S77">
            <v>102569.382437063</v>
          </cell>
        </row>
      </sheetData>
      <sheetData sheetId="4"/>
      <sheetData sheetId="5">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2534.0487867176598</v>
          </cell>
          <cell r="C5">
            <v>47531.662702143207</v>
          </cell>
          <cell r="D5">
            <v>19289.467859895001</v>
          </cell>
          <cell r="E5">
            <v>6287.4750625773495</v>
          </cell>
          <cell r="F5">
            <v>13159.873973878201</v>
          </cell>
          <cell r="G5">
            <v>2632.6226346815361</v>
          </cell>
          <cell r="H5">
            <v>2134.56211683622</v>
          </cell>
          <cell r="I5">
            <v>5336.3908265582604</v>
          </cell>
          <cell r="J5">
            <v>31611.0513214321</v>
          </cell>
          <cell r="K5">
            <v>6849.8912658916506</v>
          </cell>
          <cell r="L5">
            <v>25494.884378999101</v>
          </cell>
          <cell r="M5">
            <v>1478.4142559587601</v>
          </cell>
          <cell r="N5">
            <v>4479.2953681773979</v>
          </cell>
          <cell r="O5">
            <v>8650.4633995436197</v>
          </cell>
          <cell r="P5">
            <v>9298.49533950779</v>
          </cell>
          <cell r="Q5">
            <v>54069.730061495415</v>
          </cell>
          <cell r="R5">
            <v>3741.1524553044401</v>
          </cell>
          <cell r="S5">
            <v>46348.579657167196</v>
          </cell>
        </row>
        <row r="6">
          <cell r="A6">
            <v>19992</v>
          </cell>
          <cell r="B6">
            <v>2818.7053170265199</v>
          </cell>
          <cell r="C6">
            <v>48728.1533540276</v>
          </cell>
          <cell r="D6">
            <v>20238.445937503799</v>
          </cell>
          <cell r="E6">
            <v>6212.3894986247096</v>
          </cell>
          <cell r="F6">
            <v>13708.641444379</v>
          </cell>
          <cell r="G6">
            <v>2638.1774737327382</v>
          </cell>
          <cell r="H6">
            <v>2180.45138467474</v>
          </cell>
          <cell r="I6">
            <v>5617.0957710897301</v>
          </cell>
          <cell r="J6">
            <v>31646.307234489897</v>
          </cell>
          <cell r="K6">
            <v>7561.6688963604902</v>
          </cell>
          <cell r="L6">
            <v>26905.774519909301</v>
          </cell>
          <cell r="M6">
            <v>1821.05430413101</v>
          </cell>
          <cell r="N6">
            <v>4563.7895711899137</v>
          </cell>
          <cell r="O6">
            <v>8852.7578711373935</v>
          </cell>
          <cell r="P6">
            <v>9693.94552418083</v>
          </cell>
          <cell r="Q6">
            <v>57507.548186249114</v>
          </cell>
          <cell r="R6">
            <v>3730.9359135762702</v>
          </cell>
          <cell r="S6">
            <v>47683.960716586604</v>
          </cell>
        </row>
        <row r="7">
          <cell r="A7">
            <v>19993</v>
          </cell>
          <cell r="B7">
            <v>2898.6860742992503</v>
          </cell>
          <cell r="C7">
            <v>51532.688706959198</v>
          </cell>
          <cell r="D7">
            <v>20725.819822299498</v>
          </cell>
          <cell r="E7">
            <v>6818.3866599940102</v>
          </cell>
          <cell r="F7">
            <v>14208.2405439096</v>
          </cell>
          <cell r="G7">
            <v>2742.7797125782877</v>
          </cell>
          <cell r="H7">
            <v>2324.8090688562897</v>
          </cell>
          <cell r="I7">
            <v>5731.0574609310397</v>
          </cell>
          <cell r="J7">
            <v>33685.156428017697</v>
          </cell>
          <cell r="K7">
            <v>8044.0023028059104</v>
          </cell>
          <cell r="L7">
            <v>28652.731227149699</v>
          </cell>
          <cell r="M7">
            <v>2290.99870244267</v>
          </cell>
          <cell r="N7">
            <v>4613.8886040812113</v>
          </cell>
          <cell r="O7">
            <v>8752.8662452550107</v>
          </cell>
          <cell r="P7">
            <v>10248.3086496427</v>
          </cell>
          <cell r="Q7">
            <v>62745.276878195727</v>
          </cell>
          <cell r="R7">
            <v>3888.2082284712301</v>
          </cell>
          <cell r="S7">
            <v>50721.302287514605</v>
          </cell>
        </row>
        <row r="8">
          <cell r="A8">
            <v>19994</v>
          </cell>
          <cell r="B8">
            <v>3079.5157863701502</v>
          </cell>
          <cell r="C8">
            <v>53464.500589429997</v>
          </cell>
          <cell r="D8">
            <v>21660.862155508701</v>
          </cell>
          <cell r="E8">
            <v>6549.79619388009</v>
          </cell>
          <cell r="F8">
            <v>14613.2661749784</v>
          </cell>
          <cell r="G8">
            <v>2876.0368662281671</v>
          </cell>
          <cell r="H8">
            <v>2443.1216594502403</v>
          </cell>
          <cell r="I8">
            <v>5757.0479690674892</v>
          </cell>
          <cell r="J8">
            <v>34856.289666950499</v>
          </cell>
          <cell r="K8">
            <v>8868.3880187491395</v>
          </cell>
          <cell r="L8">
            <v>29585.848402674597</v>
          </cell>
          <cell r="M8">
            <v>2702.0489321382897</v>
          </cell>
          <cell r="N8">
            <v>4619.1180955460613</v>
          </cell>
          <cell r="O8">
            <v>9254.2745548876574</v>
          </cell>
          <cell r="P8">
            <v>10437.545366213801</v>
          </cell>
          <cell r="Q8">
            <v>67275.613625758226</v>
          </cell>
          <cell r="R8">
            <v>4041.9338045320501</v>
          </cell>
          <cell r="S8">
            <v>52119.340186136098</v>
          </cell>
        </row>
        <row r="9">
          <cell r="A9">
            <v>20001</v>
          </cell>
          <cell r="B9">
            <v>3411.7628787251901</v>
          </cell>
          <cell r="C9">
            <v>56366.626930133003</v>
          </cell>
          <cell r="D9">
            <v>23173.241180020199</v>
          </cell>
          <cell r="E9">
            <v>7296.9235924846698</v>
          </cell>
          <cell r="F9">
            <v>14671.6680172579</v>
          </cell>
          <cell r="G9">
            <v>3089.3010651829622</v>
          </cell>
          <cell r="H9">
            <v>2637.5708573045404</v>
          </cell>
          <cell r="I9">
            <v>5929.9596020711697</v>
          </cell>
          <cell r="J9">
            <v>35354.252200646304</v>
          </cell>
          <cell r="K9">
            <v>9309.9022029174303</v>
          </cell>
          <cell r="L9">
            <v>32331.2856506442</v>
          </cell>
          <cell r="M9">
            <v>3481.6102642167102</v>
          </cell>
          <cell r="N9">
            <v>4576.9675540010503</v>
          </cell>
          <cell r="O9">
            <v>9821.9325417032578</v>
          </cell>
          <cell r="P9">
            <v>10923.2350517458</v>
          </cell>
          <cell r="Q9">
            <v>71828.989384987464</v>
          </cell>
          <cell r="R9">
            <v>4036.3090125496001</v>
          </cell>
          <cell r="S9">
            <v>53261.3397735732</v>
          </cell>
        </row>
        <row r="10">
          <cell r="A10">
            <v>20002</v>
          </cell>
          <cell r="B10">
            <v>3486.5940146786998</v>
          </cell>
          <cell r="C10">
            <v>57740.740408530095</v>
          </cell>
          <cell r="D10">
            <v>24654.841698828099</v>
          </cell>
          <cell r="E10">
            <v>7365.6295374738502</v>
          </cell>
          <cell r="F10">
            <v>14403.212697063102</v>
          </cell>
          <cell r="G10">
            <v>3110.5932594815122</v>
          </cell>
          <cell r="H10">
            <v>2807.3082859999499</v>
          </cell>
          <cell r="I10">
            <v>6073.2992800127895</v>
          </cell>
          <cell r="J10">
            <v>37663.697307273906</v>
          </cell>
          <cell r="K10">
            <v>9677.8995549120409</v>
          </cell>
          <cell r="L10">
            <v>33775.259928731699</v>
          </cell>
          <cell r="M10">
            <v>3498.0794249387104</v>
          </cell>
          <cell r="N10">
            <v>4606.3568885472905</v>
          </cell>
          <cell r="O10">
            <v>10352.744941263443</v>
          </cell>
          <cell r="P10">
            <v>10812.552849447398</v>
          </cell>
          <cell r="Q10">
            <v>72966.113940497526</v>
          </cell>
          <cell r="R10">
            <v>4064.4448259445398</v>
          </cell>
          <cell r="S10">
            <v>54044.089818360997</v>
          </cell>
        </row>
        <row r="11">
          <cell r="A11">
            <v>20003</v>
          </cell>
          <cell r="B11">
            <v>3575.2681568687499</v>
          </cell>
          <cell r="C11">
            <v>58905.759347348605</v>
          </cell>
          <cell r="D11">
            <v>26153.411618542599</v>
          </cell>
          <cell r="E11">
            <v>7269.8883922999203</v>
          </cell>
          <cell r="F11">
            <v>15413.8141234996</v>
          </cell>
          <cell r="G11">
            <v>3086.0638066414754</v>
          </cell>
          <cell r="H11">
            <v>2699.650436554</v>
          </cell>
          <cell r="I11">
            <v>6862.3958551128198</v>
          </cell>
          <cell r="J11">
            <v>37409.158222645303</v>
          </cell>
          <cell r="K11">
            <v>10695.3210889858</v>
          </cell>
          <cell r="L11">
            <v>35757.955011888298</v>
          </cell>
          <cell r="M11">
            <v>3616.6937442824401</v>
          </cell>
          <cell r="N11">
            <v>5198.2210153985843</v>
          </cell>
          <cell r="O11">
            <v>10668.502301850889</v>
          </cell>
          <cell r="P11">
            <v>10990.930531595601</v>
          </cell>
          <cell r="Q11">
            <v>77762.011536880484</v>
          </cell>
          <cell r="R11">
            <v>4076.9868469353801</v>
          </cell>
          <cell r="S11">
            <v>56789.505533868702</v>
          </cell>
        </row>
        <row r="12">
          <cell r="A12">
            <v>20004</v>
          </cell>
          <cell r="B12">
            <v>3380.2070119431201</v>
          </cell>
          <cell r="C12">
            <v>60497.648404587802</v>
          </cell>
          <cell r="D12">
            <v>26249.1681748224</v>
          </cell>
          <cell r="E12">
            <v>8054.6890982009199</v>
          </cell>
          <cell r="F12">
            <v>14544.521541635901</v>
          </cell>
          <cell r="G12">
            <v>2851.1478737591096</v>
          </cell>
          <cell r="H12">
            <v>2558.8396933822601</v>
          </cell>
          <cell r="I12">
            <v>6197.8607156972803</v>
          </cell>
          <cell r="J12">
            <v>37460.242925059305</v>
          </cell>
          <cell r="K12">
            <v>10820.7198451649</v>
          </cell>
          <cell r="L12">
            <v>35193.369696030401</v>
          </cell>
          <cell r="M12">
            <v>3796.90829194667</v>
          </cell>
          <cell r="N12">
            <v>4983.1536605917217</v>
          </cell>
          <cell r="O12">
            <v>10247.871634443314</v>
          </cell>
          <cell r="P12">
            <v>11434.932405817699</v>
          </cell>
          <cell r="Q12">
            <v>80185.718266694879</v>
          </cell>
          <cell r="R12">
            <v>4064.1533311500702</v>
          </cell>
          <cell r="S12">
            <v>58004.611178745901</v>
          </cell>
        </row>
        <row r="13">
          <cell r="A13">
            <v>20011</v>
          </cell>
          <cell r="B13">
            <v>3825.1737067075101</v>
          </cell>
          <cell r="C13">
            <v>59184.758254206201</v>
          </cell>
          <cell r="D13">
            <v>25982.9658087686</v>
          </cell>
          <cell r="E13">
            <v>8469.1766084332794</v>
          </cell>
          <cell r="F13">
            <v>15782.0947192403</v>
          </cell>
          <cell r="G13">
            <v>2755.1270110488185</v>
          </cell>
          <cell r="H13">
            <v>2440.2773316199095</v>
          </cell>
          <cell r="I13">
            <v>6375.4878252943699</v>
          </cell>
          <cell r="J13">
            <v>35744.730154263198</v>
          </cell>
          <cell r="K13">
            <v>9989.1063312664101</v>
          </cell>
          <cell r="L13">
            <v>34109.028215949002</v>
          </cell>
          <cell r="M13">
            <v>4016.8357492817704</v>
          </cell>
          <cell r="N13">
            <v>4454.7763592661249</v>
          </cell>
          <cell r="O13">
            <v>9464.7131637751154</v>
          </cell>
          <cell r="P13">
            <v>11545.5829523299</v>
          </cell>
          <cell r="Q13">
            <v>77542.518060414586</v>
          </cell>
          <cell r="R13">
            <v>3965.1705533437898</v>
          </cell>
          <cell r="S13">
            <v>58688.073723385103</v>
          </cell>
        </row>
        <row r="14">
          <cell r="A14">
            <v>20012</v>
          </cell>
          <cell r="B14">
            <v>3502.2435171084999</v>
          </cell>
          <cell r="C14">
            <v>56092.825532372</v>
          </cell>
          <cell r="D14">
            <v>24934.402522089698</v>
          </cell>
          <cell r="E14">
            <v>7631.0223812023696</v>
          </cell>
          <cell r="F14">
            <v>15347.680520502701</v>
          </cell>
          <cell r="G14">
            <v>2617.1744053688535</v>
          </cell>
          <cell r="H14">
            <v>2372.93154682973</v>
          </cell>
          <cell r="I14">
            <v>5918.9460116870005</v>
          </cell>
          <cell r="J14">
            <v>31807.627276547297</v>
          </cell>
          <cell r="K14">
            <v>8492.6137533634992</v>
          </cell>
          <cell r="L14">
            <v>33278.601245615399</v>
          </cell>
          <cell r="M14">
            <v>3586.9589420830102</v>
          </cell>
          <cell r="N14">
            <v>3847.7773525703001</v>
          </cell>
          <cell r="O14">
            <v>8572.3856287989729</v>
          </cell>
          <cell r="P14">
            <v>10475.719529096701</v>
          </cell>
          <cell r="Q14">
            <v>72486.256065414607</v>
          </cell>
          <cell r="R14">
            <v>3832.24240894996</v>
          </cell>
          <cell r="S14">
            <v>55651.5579426845</v>
          </cell>
        </row>
        <row r="15">
          <cell r="A15">
            <v>20013</v>
          </cell>
          <cell r="B15">
            <v>3595.19506641715</v>
          </cell>
          <cell r="C15">
            <v>52916.204661235002</v>
          </cell>
          <cell r="D15">
            <v>26101.008861628103</v>
          </cell>
          <cell r="E15">
            <v>7191.2165018025098</v>
          </cell>
          <cell r="F15">
            <v>14976.424412143999</v>
          </cell>
          <cell r="G15">
            <v>2546.7195381588381</v>
          </cell>
          <cell r="H15">
            <v>2499.7672244487699</v>
          </cell>
          <cell r="I15">
            <v>5772.7886545082301</v>
          </cell>
          <cell r="J15">
            <v>30552.2615323711</v>
          </cell>
          <cell r="K15">
            <v>8423.0930609913794</v>
          </cell>
          <cell r="L15">
            <v>33052.812954793902</v>
          </cell>
          <cell r="M15">
            <v>3317.1404550759903</v>
          </cell>
          <cell r="N15">
            <v>3484.6949817437148</v>
          </cell>
          <cell r="O15">
            <v>7965.5039016967376</v>
          </cell>
          <cell r="P15">
            <v>9862.6332797605501</v>
          </cell>
          <cell r="Q15">
            <v>67981.264423329616</v>
          </cell>
          <cell r="R15">
            <v>3814.7432473701101</v>
          </cell>
          <cell r="S15">
            <v>54216.780993799002</v>
          </cell>
        </row>
        <row r="16">
          <cell r="A16">
            <v>20014</v>
          </cell>
          <cell r="B16">
            <v>3576.6843363683502</v>
          </cell>
          <cell r="C16">
            <v>50397.3713670488</v>
          </cell>
          <cell r="D16">
            <v>25551.875852752499</v>
          </cell>
          <cell r="E16">
            <v>7322.3829799882205</v>
          </cell>
          <cell r="F16">
            <v>13471.8941039854</v>
          </cell>
          <cell r="G16">
            <v>2301.9765653528466</v>
          </cell>
          <cell r="H16">
            <v>2460.5484809406198</v>
          </cell>
          <cell r="I16">
            <v>5753.8018065991801</v>
          </cell>
          <cell r="J16">
            <v>29611.307900694199</v>
          </cell>
          <cell r="K16">
            <v>8679.3052463247204</v>
          </cell>
          <cell r="L16">
            <v>32268.4064619766</v>
          </cell>
          <cell r="M16">
            <v>2392.2533687711402</v>
          </cell>
          <cell r="N16">
            <v>3502.8212269944866</v>
          </cell>
          <cell r="O16">
            <v>7752.0392983844831</v>
          </cell>
          <cell r="P16">
            <v>10073.305863331101</v>
          </cell>
          <cell r="Q16">
            <v>65698.312374155241</v>
          </cell>
          <cell r="R16">
            <v>3765.9558544043598</v>
          </cell>
          <cell r="S16">
            <v>53466.456086010599</v>
          </cell>
        </row>
        <row r="17">
          <cell r="A17">
            <v>20021</v>
          </cell>
          <cell r="B17">
            <v>3480.44904345445</v>
          </cell>
          <cell r="C17">
            <v>50866.138482153801</v>
          </cell>
          <cell r="D17">
            <v>27656.635603581501</v>
          </cell>
          <cell r="E17">
            <v>7278.2912376592703</v>
          </cell>
          <cell r="F17">
            <v>14762.6723391467</v>
          </cell>
          <cell r="G17">
            <v>2436.1985057824081</v>
          </cell>
          <cell r="H17">
            <v>2681.62993896949</v>
          </cell>
          <cell r="I17">
            <v>5592.9879372553596</v>
          </cell>
          <cell r="J17">
            <v>29561.357542837002</v>
          </cell>
          <cell r="K17">
            <v>8807.9568642149388</v>
          </cell>
          <cell r="L17">
            <v>32828.978404644404</v>
          </cell>
          <cell r="M17">
            <v>2607.394424867</v>
          </cell>
          <cell r="N17">
            <v>3695.8478465093203</v>
          </cell>
          <cell r="O17">
            <v>7939.19212929269</v>
          </cell>
          <cell r="P17">
            <v>9768.5625643487292</v>
          </cell>
          <cell r="Q17">
            <v>65675.398861643451</v>
          </cell>
          <cell r="R17">
            <v>3754.0244522882399</v>
          </cell>
          <cell r="S17">
            <v>53714.727997154405</v>
          </cell>
        </row>
        <row r="18">
          <cell r="A18">
            <v>20022</v>
          </cell>
          <cell r="B18">
            <v>3903.2555769608898</v>
          </cell>
          <cell r="C18">
            <v>53378.953283379698</v>
          </cell>
          <cell r="D18">
            <v>30868.6470026508</v>
          </cell>
          <cell r="E18">
            <v>6920.9061059097903</v>
          </cell>
          <cell r="F18">
            <v>14701.3218434963</v>
          </cell>
          <cell r="G18">
            <v>2595.2704605980416</v>
          </cell>
          <cell r="H18">
            <v>2941.30595266001</v>
          </cell>
          <cell r="I18">
            <v>6012.7859079141299</v>
          </cell>
          <cell r="J18">
            <v>30513.161561844398</v>
          </cell>
          <cell r="K18">
            <v>8946.0391786926702</v>
          </cell>
          <cell r="L18">
            <v>34241.447658646503</v>
          </cell>
          <cell r="M18">
            <v>3142.63224330915</v>
          </cell>
          <cell r="N18">
            <v>3580.5902015520242</v>
          </cell>
          <cell r="O18">
            <v>8371.5056409952958</v>
          </cell>
          <cell r="P18">
            <v>10500.634176954001</v>
          </cell>
          <cell r="Q18">
            <v>71726.567198889854</v>
          </cell>
          <cell r="R18">
            <v>3952.6332653750401</v>
          </cell>
          <cell r="S18">
            <v>55716.9354551984</v>
          </cell>
        </row>
        <row r="19">
          <cell r="A19">
            <v>20023</v>
          </cell>
          <cell r="B19">
            <v>4030.8447484626399</v>
          </cell>
          <cell r="C19">
            <v>53860.178844394301</v>
          </cell>
          <cell r="D19">
            <v>32851.453633215096</v>
          </cell>
          <cell r="E19">
            <v>7339.8515731041098</v>
          </cell>
          <cell r="F19">
            <v>16174.6636486486</v>
          </cell>
          <cell r="G19">
            <v>2413.1242261483235</v>
          </cell>
          <cell r="H19">
            <v>3034.3615874695201</v>
          </cell>
          <cell r="I19">
            <v>6253.3395908991497</v>
          </cell>
          <cell r="J19">
            <v>30937.4780475919</v>
          </cell>
          <cell r="K19">
            <v>8874.4406796768799</v>
          </cell>
          <cell r="L19">
            <v>34745.5301389753</v>
          </cell>
          <cell r="M19">
            <v>3265.6475083504702</v>
          </cell>
          <cell r="N19">
            <v>3804.4256670908585</v>
          </cell>
          <cell r="O19">
            <v>8343.8090703146208</v>
          </cell>
          <cell r="P19">
            <v>10692.638558000901</v>
          </cell>
          <cell r="Q19">
            <v>73177.021627554219</v>
          </cell>
          <cell r="R19">
            <v>4152.7274783498406</v>
          </cell>
          <cell r="S19">
            <v>58347.7256822126</v>
          </cell>
        </row>
        <row r="20">
          <cell r="A20">
            <v>20024</v>
          </cell>
          <cell r="B20">
            <v>4411.6355389435503</v>
          </cell>
          <cell r="C20">
            <v>53659.548076009298</v>
          </cell>
          <cell r="D20">
            <v>34121.491017093496</v>
          </cell>
          <cell r="E20">
            <v>6993.3242985305296</v>
          </cell>
          <cell r="F20">
            <v>17229.199355739202</v>
          </cell>
          <cell r="G20">
            <v>2474.4056238570279</v>
          </cell>
          <cell r="H20">
            <v>3179.1379768165498</v>
          </cell>
          <cell r="I20">
            <v>6398.77290542216</v>
          </cell>
          <cell r="J20">
            <v>31466.503237372799</v>
          </cell>
          <cell r="K20">
            <v>9412.7764759993806</v>
          </cell>
          <cell r="L20">
            <v>34510.889506921099</v>
          </cell>
          <cell r="M20">
            <v>4161.6582010542697</v>
          </cell>
          <cell r="N20">
            <v>3935.0641757171543</v>
          </cell>
          <cell r="O20">
            <v>8081.039062704037</v>
          </cell>
          <cell r="P20">
            <v>10310.985553573701</v>
          </cell>
          <cell r="Q20">
            <v>75151.363210741358</v>
          </cell>
          <cell r="R20">
            <v>4259.5387820872102</v>
          </cell>
          <cell r="S20">
            <v>59900.486117242894</v>
          </cell>
        </row>
        <row r="21">
          <cell r="A21">
            <v>20031</v>
          </cell>
          <cell r="B21">
            <v>4635.9079237928199</v>
          </cell>
          <cell r="C21">
            <v>55814.6086667333</v>
          </cell>
          <cell r="D21">
            <v>36115.662830158697</v>
          </cell>
          <cell r="E21">
            <v>7262.12308178072</v>
          </cell>
          <cell r="F21">
            <v>16715.023856004802</v>
          </cell>
          <cell r="G21">
            <v>2410.7114785415624</v>
          </cell>
          <cell r="H21">
            <v>3240.5203810371099</v>
          </cell>
          <cell r="I21">
            <v>6346.8259052746798</v>
          </cell>
          <cell r="J21">
            <v>30162.4612960661</v>
          </cell>
          <cell r="K21">
            <v>9040.4478266625301</v>
          </cell>
          <cell r="L21">
            <v>35088.377910101306</v>
          </cell>
          <cell r="M21">
            <v>5003.5257764171492</v>
          </cell>
          <cell r="N21">
            <v>4058.5769613797665</v>
          </cell>
          <cell r="O21">
            <v>8153.5079249244081</v>
          </cell>
          <cell r="P21">
            <v>11006.1164920709</v>
          </cell>
          <cell r="Q21">
            <v>79924.905919529949</v>
          </cell>
          <cell r="R21">
            <v>4310.8324905367099</v>
          </cell>
          <cell r="S21">
            <v>60016.429472129399</v>
          </cell>
        </row>
        <row r="22">
          <cell r="A22">
            <v>20032</v>
          </cell>
          <cell r="B22">
            <v>4317.6079974805098</v>
          </cell>
          <cell r="C22">
            <v>54715.019766875295</v>
          </cell>
          <cell r="D22">
            <v>36906.1807300621</v>
          </cell>
          <cell r="E22">
            <v>7114.9191983804794</v>
          </cell>
          <cell r="F22">
            <v>17610.566493352002</v>
          </cell>
          <cell r="G22">
            <v>2340.5654609881822</v>
          </cell>
          <cell r="H22">
            <v>3291.6483962254301</v>
          </cell>
          <cell r="I22">
            <v>6270.6722357025201</v>
          </cell>
          <cell r="J22">
            <v>29727.8976283419</v>
          </cell>
          <cell r="K22">
            <v>9243.6685485943108</v>
          </cell>
          <cell r="L22">
            <v>33923.818748361497</v>
          </cell>
          <cell r="M22">
            <v>5038.6100619423105</v>
          </cell>
          <cell r="N22">
            <v>4028.6918927190386</v>
          </cell>
          <cell r="O22">
            <v>7924.0842668457626</v>
          </cell>
          <cell r="P22">
            <v>10417.9165809899</v>
          </cell>
          <cell r="Q22">
            <v>79070.081900938923</v>
          </cell>
          <cell r="R22">
            <v>4220.7734904482895</v>
          </cell>
          <cell r="S22">
            <v>61129.808920415395</v>
          </cell>
        </row>
        <row r="23">
          <cell r="A23">
            <v>20033</v>
          </cell>
          <cell r="B23">
            <v>4402.9861792418606</v>
          </cell>
          <cell r="C23">
            <v>56121.328365061403</v>
          </cell>
          <cell r="D23">
            <v>38547.1949546248</v>
          </cell>
          <cell r="E23">
            <v>7408.1220838143599</v>
          </cell>
          <cell r="F23">
            <v>16397.667925539401</v>
          </cell>
          <cell r="G23">
            <v>2395.4629123601617</v>
          </cell>
          <cell r="H23">
            <v>3324.6600193317399</v>
          </cell>
          <cell r="I23">
            <v>6399.2373307135003</v>
          </cell>
          <cell r="J23">
            <v>29205.540740349898</v>
          </cell>
          <cell r="K23">
            <v>8975.6220512700402</v>
          </cell>
          <cell r="L23">
            <v>34675.244973909699</v>
          </cell>
          <cell r="M23">
            <v>4128.9222377271999</v>
          </cell>
          <cell r="N23">
            <v>3606.2710629290905</v>
          </cell>
          <cell r="O23">
            <v>8083.0111688101415</v>
          </cell>
          <cell r="P23">
            <v>10820.0189627987</v>
          </cell>
          <cell r="Q23">
            <v>81129.602411793006</v>
          </cell>
          <cell r="R23">
            <v>4189.5049884128503</v>
          </cell>
          <cell r="S23">
            <v>62058.704347864499</v>
          </cell>
        </row>
        <row r="24">
          <cell r="A24">
            <v>20034</v>
          </cell>
          <cell r="B24">
            <v>4632.7209715487006</v>
          </cell>
          <cell r="C24">
            <v>57856.320925888096</v>
          </cell>
          <cell r="D24">
            <v>41404.9557952697</v>
          </cell>
          <cell r="E24">
            <v>7691.0551019824698</v>
          </cell>
          <cell r="F24">
            <v>17990.031663380298</v>
          </cell>
          <cell r="G24">
            <v>2413.5069058793297</v>
          </cell>
          <cell r="H24">
            <v>3234.6503222422098</v>
          </cell>
          <cell r="I24">
            <v>6509.16746888328</v>
          </cell>
          <cell r="J24">
            <v>30250.990410400202</v>
          </cell>
          <cell r="K24">
            <v>10537.6849447158</v>
          </cell>
          <cell r="L24">
            <v>36317.385430035894</v>
          </cell>
          <cell r="M24">
            <v>3984.8022446535001</v>
          </cell>
          <cell r="N24">
            <v>3740.639443508619</v>
          </cell>
          <cell r="O24">
            <v>8131.4399872468603</v>
          </cell>
          <cell r="P24">
            <v>11100.6890042375</v>
          </cell>
          <cell r="Q24">
            <v>83750.757405500059</v>
          </cell>
          <cell r="R24">
            <v>4299.9256240757995</v>
          </cell>
          <cell r="S24">
            <v>64713.855957108201</v>
          </cell>
        </row>
        <row r="25">
          <cell r="A25">
            <v>20041</v>
          </cell>
          <cell r="B25">
            <v>4443.4238362186697</v>
          </cell>
          <cell r="C25">
            <v>61488.174638279197</v>
          </cell>
          <cell r="D25">
            <v>44586.9487258113</v>
          </cell>
          <cell r="E25">
            <v>7425.0587679346909</v>
          </cell>
          <cell r="F25">
            <v>18426.801568000501</v>
          </cell>
          <cell r="G25">
            <v>2484.5525631715077</v>
          </cell>
          <cell r="H25">
            <v>3707.62864465656</v>
          </cell>
          <cell r="I25">
            <v>6753.2866395702004</v>
          </cell>
          <cell r="J25">
            <v>31865.598943353802</v>
          </cell>
          <cell r="K25">
            <v>10772.318190323798</v>
          </cell>
          <cell r="L25">
            <v>37883.714155377602</v>
          </cell>
          <cell r="M25">
            <v>4487.3996548003906</v>
          </cell>
          <cell r="N25">
            <v>3779.8994970262042</v>
          </cell>
          <cell r="O25">
            <v>8344.0503797855617</v>
          </cell>
          <cell r="P25">
            <v>11636.527805517</v>
          </cell>
          <cell r="Q25">
            <v>91358.625469690756</v>
          </cell>
          <cell r="R25">
            <v>4374.2765830569197</v>
          </cell>
          <cell r="S25">
            <v>66101.259549179609</v>
          </cell>
        </row>
        <row r="26">
          <cell r="A26">
            <v>20042</v>
          </cell>
          <cell r="B26">
            <v>5230.9454951834405</v>
          </cell>
          <cell r="C26">
            <v>65125.279223724996</v>
          </cell>
          <cell r="D26">
            <v>48493.515052677103</v>
          </cell>
          <cell r="E26">
            <v>7672.6259136814606</v>
          </cell>
          <cell r="F26">
            <v>19393.730895557001</v>
          </cell>
          <cell r="G26">
            <v>2540.4512394962817</v>
          </cell>
          <cell r="H26">
            <v>3770.81102964704</v>
          </cell>
          <cell r="I26">
            <v>6990.4378978353097</v>
          </cell>
          <cell r="J26">
            <v>32858.122897388799</v>
          </cell>
          <cell r="K26">
            <v>11852.217505419001</v>
          </cell>
          <cell r="L26">
            <v>39449.723199822802</v>
          </cell>
          <cell r="M26">
            <v>4284.2498394014001</v>
          </cell>
          <cell r="N26">
            <v>3949.777881532405</v>
          </cell>
          <cell r="O26">
            <v>8900.7904199819932</v>
          </cell>
          <cell r="P26">
            <v>11808.467829619301</v>
          </cell>
          <cell r="Q26">
            <v>95637.139010399434</v>
          </cell>
          <cell r="R26">
            <v>4369.7041786998698</v>
          </cell>
          <cell r="S26">
            <v>70498.2072805715</v>
          </cell>
        </row>
        <row r="27">
          <cell r="A27">
            <v>20043</v>
          </cell>
          <cell r="B27">
            <v>5588.78743016504</v>
          </cell>
          <cell r="C27">
            <v>66070.283625991098</v>
          </cell>
          <cell r="D27">
            <v>50380.445929352994</v>
          </cell>
          <cell r="E27">
            <v>7982.0875513073397</v>
          </cell>
          <cell r="F27">
            <v>19842.0091685921</v>
          </cell>
          <cell r="G27">
            <v>2603.3532914573952</v>
          </cell>
          <cell r="H27">
            <v>3958.8428162964101</v>
          </cell>
          <cell r="I27">
            <v>7207.4521953244694</v>
          </cell>
          <cell r="J27">
            <v>33217.560578874196</v>
          </cell>
          <cell r="K27">
            <v>12059.081893259301</v>
          </cell>
          <cell r="L27">
            <v>39759.353477898199</v>
          </cell>
          <cell r="M27">
            <v>5599.0038156348</v>
          </cell>
          <cell r="N27">
            <v>4137.4808412457405</v>
          </cell>
          <cell r="O27">
            <v>8905.0506541117611</v>
          </cell>
          <cell r="P27">
            <v>11076.5948224122</v>
          </cell>
          <cell r="Q27">
            <v>97548.207772066802</v>
          </cell>
          <cell r="R27">
            <v>4491.4980701594895</v>
          </cell>
          <cell r="S27">
            <v>70820.243570906197</v>
          </cell>
        </row>
        <row r="28">
          <cell r="A28">
            <v>20044</v>
          </cell>
          <cell r="B28">
            <v>5986.6028045981802</v>
          </cell>
          <cell r="C28">
            <v>67028.717900066491</v>
          </cell>
          <cell r="D28">
            <v>53995.531057650805</v>
          </cell>
          <cell r="E28">
            <v>8847.6072920770403</v>
          </cell>
          <cell r="F28">
            <v>20347.718751572498</v>
          </cell>
          <cell r="G28">
            <v>2582.1498437507935</v>
          </cell>
          <cell r="H28">
            <v>4187.7939684677904</v>
          </cell>
          <cell r="I28">
            <v>7322.7663767868607</v>
          </cell>
          <cell r="J28">
            <v>33576.073401896196</v>
          </cell>
          <cell r="K28">
            <v>12202.698509584699</v>
          </cell>
          <cell r="L28">
            <v>41505.977186088603</v>
          </cell>
          <cell r="M28">
            <v>6599.5450184149504</v>
          </cell>
          <cell r="N28">
            <v>3847.0860302597616</v>
          </cell>
          <cell r="O28">
            <v>9042.8832635386225</v>
          </cell>
          <cell r="P28">
            <v>12239.786055565901</v>
          </cell>
          <cell r="Q28">
            <v>105698.45509450344</v>
          </cell>
          <cell r="R28">
            <v>4681.3731919597103</v>
          </cell>
          <cell r="S28">
            <v>74128.540638223596</v>
          </cell>
        </row>
        <row r="29">
          <cell r="A29">
            <v>20051</v>
          </cell>
          <cell r="B29">
            <v>6181.9390217905502</v>
          </cell>
          <cell r="C29">
            <v>68967.710983271099</v>
          </cell>
          <cell r="D29">
            <v>58282.147779025705</v>
          </cell>
          <cell r="E29">
            <v>8409.3756344289795</v>
          </cell>
          <cell r="F29">
            <v>20692.395684026698</v>
          </cell>
          <cell r="G29">
            <v>2355.2290729628912</v>
          </cell>
          <cell r="H29">
            <v>4315.7352620469601</v>
          </cell>
          <cell r="I29">
            <v>7641.8165282464197</v>
          </cell>
          <cell r="J29">
            <v>35012.6989695218</v>
          </cell>
          <cell r="K29">
            <v>11874.2887036992</v>
          </cell>
          <cell r="L29">
            <v>41750.486786117304</v>
          </cell>
          <cell r="M29">
            <v>6089.3696841476894</v>
          </cell>
          <cell r="N29">
            <v>3809.320490228693</v>
          </cell>
          <cell r="O29">
            <v>9019.3646419231336</v>
          </cell>
          <cell r="P29">
            <v>12559.029135106599</v>
          </cell>
          <cell r="Q29">
            <v>109519.7367045344</v>
          </cell>
          <cell r="R29">
            <v>4630.8464392931</v>
          </cell>
          <cell r="S29">
            <v>75464.671640496395</v>
          </cell>
        </row>
        <row r="30">
          <cell r="A30">
            <v>20052</v>
          </cell>
          <cell r="B30">
            <v>6175.9503569361696</v>
          </cell>
          <cell r="C30">
            <v>69657.510222618002</v>
          </cell>
          <cell r="D30">
            <v>60292.652367419294</v>
          </cell>
          <cell r="E30">
            <v>8795.4790876383213</v>
          </cell>
          <cell r="F30">
            <v>21410.789535057898</v>
          </cell>
          <cell r="G30">
            <v>2158.550102623587</v>
          </cell>
          <cell r="H30">
            <v>4563.7354859164498</v>
          </cell>
          <cell r="I30">
            <v>7819.1636719708504</v>
          </cell>
          <cell r="J30">
            <v>35422.500230030797</v>
          </cell>
          <cell r="K30">
            <v>10775.7457512124</v>
          </cell>
          <cell r="L30">
            <v>42753.657177360496</v>
          </cell>
          <cell r="M30">
            <v>6439.0928691561203</v>
          </cell>
          <cell r="N30">
            <v>3854.3160900555163</v>
          </cell>
          <cell r="O30">
            <v>8743.8559477397284</v>
          </cell>
          <cell r="P30">
            <v>12491.7021948205</v>
          </cell>
          <cell r="Q30">
            <v>113190.77855076498</v>
          </cell>
          <cell r="R30">
            <v>4630.2165079861697</v>
          </cell>
          <cell r="S30">
            <v>77835.87006476961</v>
          </cell>
        </row>
        <row r="31">
          <cell r="A31">
            <v>20053</v>
          </cell>
          <cell r="B31">
            <v>5760.1741410455597</v>
          </cell>
          <cell r="C31">
            <v>74307.340727296993</v>
          </cell>
          <cell r="D31">
            <v>62346.274935429494</v>
          </cell>
          <cell r="E31">
            <v>8465.3542318185991</v>
          </cell>
          <cell r="F31">
            <v>21614.344092458399</v>
          </cell>
          <cell r="G31">
            <v>2568.1924880520819</v>
          </cell>
          <cell r="H31">
            <v>4707.5403355778199</v>
          </cell>
          <cell r="I31">
            <v>7895.6300957916401</v>
          </cell>
          <cell r="J31">
            <v>34734.976545320897</v>
          </cell>
          <cell r="K31">
            <v>10228.921590541</v>
          </cell>
          <cell r="L31">
            <v>42867.008172906302</v>
          </cell>
          <cell r="M31">
            <v>7235.5860762238999</v>
          </cell>
          <cell r="N31">
            <v>3759.1152563810197</v>
          </cell>
          <cell r="O31">
            <v>8645.2322306495989</v>
          </cell>
          <cell r="P31">
            <v>12834.195780743999</v>
          </cell>
          <cell r="Q31">
            <v>116408.45160707574</v>
          </cell>
          <cell r="R31">
            <v>4333.5514334377403</v>
          </cell>
          <cell r="S31">
            <v>78146.089875795398</v>
          </cell>
        </row>
        <row r="32">
          <cell r="A32">
            <v>20054</v>
          </cell>
          <cell r="B32">
            <v>6453.6122249229102</v>
          </cell>
          <cell r="C32">
            <v>81283.1803612246</v>
          </cell>
          <cell r="D32">
            <v>63777.839873557503</v>
          </cell>
          <cell r="E32">
            <v>8641.8119047258497</v>
          </cell>
          <cell r="F32">
            <v>22015.280359980799</v>
          </cell>
          <cell r="G32">
            <v>2610.0062793272332</v>
          </cell>
          <cell r="H32">
            <v>5309.0598427055802</v>
          </cell>
          <cell r="I32">
            <v>7936.14933908285</v>
          </cell>
          <cell r="J32">
            <v>35217.981689189699</v>
          </cell>
          <cell r="K32">
            <v>11337.981053145701</v>
          </cell>
          <cell r="L32">
            <v>46400.103429724404</v>
          </cell>
          <cell r="M32">
            <v>7439.9872623657002</v>
          </cell>
          <cell r="N32">
            <v>4133.7931791351111</v>
          </cell>
          <cell r="O32">
            <v>8941.6411167521928</v>
          </cell>
          <cell r="P32">
            <v>13940.869841996</v>
          </cell>
          <cell r="Q32">
            <v>124975.82060559478</v>
          </cell>
          <cell r="R32">
            <v>4732.0331843720396</v>
          </cell>
          <cell r="S32">
            <v>81518.849023028699</v>
          </cell>
        </row>
        <row r="33">
          <cell r="A33">
            <v>20061</v>
          </cell>
          <cell r="B33">
            <v>6582.7219073583701</v>
          </cell>
          <cell r="C33">
            <v>77564.367799251995</v>
          </cell>
          <cell r="D33">
            <v>68152.724452772294</v>
          </cell>
          <cell r="E33">
            <v>9352.7328757437499</v>
          </cell>
          <cell r="F33">
            <v>22459.022330080301</v>
          </cell>
          <cell r="G33">
            <v>2358.8530345081267</v>
          </cell>
          <cell r="H33">
            <v>5227.7377701795394</v>
          </cell>
          <cell r="I33">
            <v>8024.7011877888899</v>
          </cell>
          <cell r="J33">
            <v>36454.207254364897</v>
          </cell>
          <cell r="K33">
            <v>11708.2263539177</v>
          </cell>
          <cell r="L33">
            <v>49636.545316725307</v>
          </cell>
          <cell r="M33">
            <v>7900.0476542808501</v>
          </cell>
          <cell r="N33">
            <v>4306.0330977846234</v>
          </cell>
          <cell r="O33">
            <v>9464.9283128769439</v>
          </cell>
          <cell r="P33">
            <v>13397.4325826077</v>
          </cell>
          <cell r="Q33">
            <v>126514.85048760202</v>
          </cell>
          <cell r="R33">
            <v>4736.8899209552901</v>
          </cell>
          <cell r="S33">
            <v>81508.370393097401</v>
          </cell>
        </row>
        <row r="34">
          <cell r="A34">
            <v>20062</v>
          </cell>
          <cell r="B34">
            <v>6277.2514435795201</v>
          </cell>
          <cell r="C34">
            <v>76700.360980480196</v>
          </cell>
          <cell r="D34">
            <v>70599.440671585297</v>
          </cell>
          <cell r="E34">
            <v>9470.0493542331697</v>
          </cell>
          <cell r="F34">
            <v>22621.4842899449</v>
          </cell>
          <cell r="G34">
            <v>2266.4934108771804</v>
          </cell>
          <cell r="H34">
            <v>5288.3838371776601</v>
          </cell>
          <cell r="I34">
            <v>8325.6422544294492</v>
          </cell>
          <cell r="J34">
            <v>37774.654557902802</v>
          </cell>
          <cell r="K34">
            <v>11403.309648938499</v>
          </cell>
          <cell r="L34">
            <v>50620.634611581198</v>
          </cell>
          <cell r="M34">
            <v>8515.8503030140891</v>
          </cell>
          <cell r="N34">
            <v>4595.7780953563615</v>
          </cell>
          <cell r="O34">
            <v>9718.0981680172627</v>
          </cell>
          <cell r="P34">
            <v>13971.791784392099</v>
          </cell>
          <cell r="Q34">
            <v>131640.62484890228</v>
          </cell>
          <cell r="R34">
            <v>4600.8367992887097</v>
          </cell>
          <cell r="S34">
            <v>84015.63932859739</v>
          </cell>
        </row>
        <row r="35">
          <cell r="A35">
            <v>20063</v>
          </cell>
          <cell r="B35">
            <v>7069.30680125661</v>
          </cell>
          <cell r="C35">
            <v>77088.481037990205</v>
          </cell>
          <cell r="D35">
            <v>73337.065154485113</v>
          </cell>
          <cell r="E35">
            <v>9343.9292128004599</v>
          </cell>
          <cell r="F35">
            <v>22427.272693633098</v>
          </cell>
          <cell r="G35">
            <v>2074.6593222381935</v>
          </cell>
          <cell r="H35">
            <v>5685.3039620988502</v>
          </cell>
          <cell r="I35">
            <v>8144.8221711180204</v>
          </cell>
          <cell r="J35">
            <v>38304.401973837099</v>
          </cell>
          <cell r="K35">
            <v>11616.864509433501</v>
          </cell>
          <cell r="L35">
            <v>51433.858525025003</v>
          </cell>
          <cell r="M35">
            <v>8124.7306347735002</v>
          </cell>
          <cell r="N35">
            <v>4749.4872826911223</v>
          </cell>
          <cell r="O35">
            <v>9927.2248727574679</v>
          </cell>
          <cell r="P35">
            <v>14000.5597600004</v>
          </cell>
          <cell r="Q35">
            <v>136975.88274026749</v>
          </cell>
          <cell r="R35">
            <v>4753.7426812190397</v>
          </cell>
          <cell r="S35">
            <v>85281.806140561486</v>
          </cell>
        </row>
        <row r="36">
          <cell r="A36">
            <v>20064</v>
          </cell>
          <cell r="B36">
            <v>6619.67939140607</v>
          </cell>
          <cell r="C36">
            <v>74861.212398994292</v>
          </cell>
          <cell r="D36">
            <v>77156.338949761499</v>
          </cell>
          <cell r="E36">
            <v>9364.185001491689</v>
          </cell>
          <cell r="F36">
            <v>22472.231995544702</v>
          </cell>
          <cell r="G36">
            <v>1852.1156608358021</v>
          </cell>
          <cell r="H36">
            <v>5767.3564751858594</v>
          </cell>
          <cell r="I36">
            <v>8399.3280524931797</v>
          </cell>
          <cell r="J36">
            <v>38319.312160253095</v>
          </cell>
          <cell r="K36">
            <v>11698.521016295799</v>
          </cell>
          <cell r="L36">
            <v>50431.204921015407</v>
          </cell>
          <cell r="M36">
            <v>7194.4189139987093</v>
          </cell>
          <cell r="N36">
            <v>4731.836989721236</v>
          </cell>
          <cell r="O36">
            <v>9592.4837345903179</v>
          </cell>
          <cell r="P36">
            <v>13148.428334738301</v>
          </cell>
          <cell r="Q36">
            <v>127386.28839317417</v>
          </cell>
          <cell r="R36">
            <v>4841.2899812455798</v>
          </cell>
          <cell r="S36">
            <v>83327.7858871918</v>
          </cell>
        </row>
        <row r="37">
          <cell r="A37">
            <v>20071</v>
          </cell>
          <cell r="B37">
            <v>6366.3776110180906</v>
          </cell>
          <cell r="C37">
            <v>77384.181708613803</v>
          </cell>
          <cell r="D37">
            <v>81128.70581647259</v>
          </cell>
          <cell r="E37">
            <v>10104.9110978967</v>
          </cell>
          <cell r="F37">
            <v>23248.319416315702</v>
          </cell>
          <cell r="G37">
            <v>1767.9019826302749</v>
          </cell>
          <cell r="H37">
            <v>5839.7934938954295</v>
          </cell>
          <cell r="I37">
            <v>8541.2487751734898</v>
          </cell>
          <cell r="J37">
            <v>37257.066122056196</v>
          </cell>
          <cell r="K37">
            <v>12693.7022563427</v>
          </cell>
          <cell r="L37">
            <v>51109.087008502996</v>
          </cell>
          <cell r="M37">
            <v>6948.8608881927403</v>
          </cell>
          <cell r="N37">
            <v>4986.4878462410716</v>
          </cell>
          <cell r="O37">
            <v>9698.7982044136279</v>
          </cell>
          <cell r="P37">
            <v>13717.363950482799</v>
          </cell>
          <cell r="Q37">
            <v>130200.41995196478</v>
          </cell>
          <cell r="R37">
            <v>4779.4872766388598</v>
          </cell>
          <cell r="S37">
            <v>87835.223927853192</v>
          </cell>
        </row>
        <row r="38">
          <cell r="A38">
            <v>20072</v>
          </cell>
          <cell r="B38">
            <v>6447.7445177618401</v>
          </cell>
          <cell r="C38">
            <v>79342.783473789503</v>
          </cell>
          <cell r="D38">
            <v>80060.769270598801</v>
          </cell>
          <cell r="E38">
            <v>10284.647027589899</v>
          </cell>
          <cell r="F38">
            <v>23497.424297263802</v>
          </cell>
          <cell r="G38">
            <v>1880.6763562040358</v>
          </cell>
          <cell r="H38">
            <v>6042.4857635105109</v>
          </cell>
          <cell r="I38">
            <v>8533.3624477121703</v>
          </cell>
          <cell r="J38">
            <v>36770.518050459999</v>
          </cell>
          <cell r="K38">
            <v>12367.853179556801</v>
          </cell>
          <cell r="L38">
            <v>52602.4241799265</v>
          </cell>
          <cell r="M38">
            <v>8453.7563494479709</v>
          </cell>
          <cell r="N38">
            <v>4807.6968735582641</v>
          </cell>
          <cell r="O38">
            <v>9607.0221573343406</v>
          </cell>
          <cell r="P38">
            <v>14638.104604679898</v>
          </cell>
          <cell r="Q38">
            <v>134936.47578042591</v>
          </cell>
          <cell r="R38">
            <v>4836.4249113996802</v>
          </cell>
          <cell r="S38">
            <v>89550.141722309607</v>
          </cell>
        </row>
        <row r="39">
          <cell r="A39">
            <v>20073</v>
          </cell>
          <cell r="B39">
            <v>6491.2743873135296</v>
          </cell>
          <cell r="C39">
            <v>80802.105811594491</v>
          </cell>
          <cell r="D39">
            <v>80075.70818990469</v>
          </cell>
          <cell r="E39">
            <v>11110.199493560302</v>
          </cell>
          <cell r="F39">
            <v>24562.517355940399</v>
          </cell>
          <cell r="G39">
            <v>1788.6421705993619</v>
          </cell>
          <cell r="H39">
            <v>5709.1768497213598</v>
          </cell>
          <cell r="I39">
            <v>9063.1001417943899</v>
          </cell>
          <cell r="J39">
            <v>37434.483372907896</v>
          </cell>
          <cell r="K39">
            <v>11682.261124643201</v>
          </cell>
          <cell r="L39">
            <v>55031.177921504801</v>
          </cell>
          <cell r="M39">
            <v>9017.8879870355304</v>
          </cell>
          <cell r="N39">
            <v>4482.8172814427089</v>
          </cell>
          <cell r="O39">
            <v>9682.3687558531547</v>
          </cell>
          <cell r="P39">
            <v>14665.4160037611</v>
          </cell>
          <cell r="Q39">
            <v>135973.27554797975</v>
          </cell>
          <cell r="R39">
            <v>4736.6312856104296</v>
          </cell>
          <cell r="S39">
            <v>91061.407519185901</v>
          </cell>
        </row>
        <row r="40">
          <cell r="A40">
            <v>20074</v>
          </cell>
          <cell r="B40">
            <v>6525.8117184651501</v>
          </cell>
          <cell r="C40">
            <v>82497.7647419274</v>
          </cell>
          <cell r="D40">
            <v>81709.557810546801</v>
          </cell>
          <cell r="E40">
            <v>10464.930683562499</v>
          </cell>
          <cell r="F40">
            <v>23892.547500208901</v>
          </cell>
          <cell r="G40">
            <v>1908.1975100894351</v>
          </cell>
          <cell r="H40">
            <v>6641.3950103286697</v>
          </cell>
          <cell r="I40">
            <v>9159.1298577777507</v>
          </cell>
          <cell r="J40">
            <v>36818.624131418197</v>
          </cell>
          <cell r="K40">
            <v>11990.152274624999</v>
          </cell>
          <cell r="L40">
            <v>56378.844956721099</v>
          </cell>
          <cell r="M40">
            <v>11255.837230486099</v>
          </cell>
          <cell r="N40">
            <v>4642.9252465434765</v>
          </cell>
          <cell r="O40">
            <v>9858.1915339016832</v>
          </cell>
          <cell r="P40">
            <v>14814.872550893999</v>
          </cell>
          <cell r="Q40">
            <v>148949.12480602099</v>
          </cell>
          <cell r="R40">
            <v>4755.0459537308298</v>
          </cell>
          <cell r="S40">
            <v>92024.137385249895</v>
          </cell>
        </row>
        <row r="41">
          <cell r="A41">
            <v>20081</v>
          </cell>
          <cell r="B41">
            <v>7204.0452634384201</v>
          </cell>
          <cell r="C41">
            <v>85865.696825455991</v>
          </cell>
          <cell r="D41">
            <v>83229.92414307229</v>
          </cell>
          <cell r="E41">
            <v>11326.5333684776</v>
          </cell>
          <cell r="F41">
            <v>25406.104355577001</v>
          </cell>
          <cell r="G41">
            <v>1983.7242394625519</v>
          </cell>
          <cell r="H41">
            <v>6747.5456713190606</v>
          </cell>
          <cell r="I41">
            <v>9429.5598123341806</v>
          </cell>
          <cell r="J41">
            <v>38343.112074492106</v>
          </cell>
          <cell r="K41">
            <v>12496.5773639933</v>
          </cell>
          <cell r="L41">
            <v>56147.429529246903</v>
          </cell>
          <cell r="M41">
            <v>13612.249448357299</v>
          </cell>
          <cell r="N41">
            <v>4960.7889997250059</v>
          </cell>
          <cell r="O41">
            <v>9757.3213960288958</v>
          </cell>
          <cell r="P41">
            <v>15552.2913550223</v>
          </cell>
          <cell r="Q41">
            <v>159377.70577016711</v>
          </cell>
          <cell r="R41">
            <v>5022.0767084611098</v>
          </cell>
          <cell r="S41">
            <v>95470.398414457304</v>
          </cell>
        </row>
        <row r="42">
          <cell r="A42">
            <v>20082</v>
          </cell>
          <cell r="B42">
            <v>8202.2306256664888</v>
          </cell>
          <cell r="C42">
            <v>91155.720482298799</v>
          </cell>
          <cell r="D42">
            <v>85768.411612739597</v>
          </cell>
          <cell r="E42">
            <v>11547.547424931199</v>
          </cell>
          <cell r="F42">
            <v>27067.7391894537</v>
          </cell>
          <cell r="G42">
            <v>1699.1903336745281</v>
          </cell>
          <cell r="H42">
            <v>6277.8320521381802</v>
          </cell>
          <cell r="I42">
            <v>9695.2044154712385</v>
          </cell>
          <cell r="J42">
            <v>38051.085270731499</v>
          </cell>
          <cell r="K42">
            <v>12757.375077485001</v>
          </cell>
          <cell r="L42">
            <v>56940.156847867795</v>
          </cell>
          <cell r="M42">
            <v>14366.229433132001</v>
          </cell>
          <cell r="N42">
            <v>4211.3871607420542</v>
          </cell>
          <cell r="O42">
            <v>9287.3284880376468</v>
          </cell>
          <cell r="P42">
            <v>16259.1714534149</v>
          </cell>
          <cell r="Q42">
            <v>169936.54254558508</v>
          </cell>
          <cell r="R42">
            <v>5157.4577031476001</v>
          </cell>
          <cell r="S42">
            <v>99175.303405431696</v>
          </cell>
        </row>
        <row r="43">
          <cell r="A43">
            <v>20083</v>
          </cell>
          <cell r="B43">
            <v>8024.0662002113895</v>
          </cell>
          <cell r="C43">
            <v>94867.681316279093</v>
          </cell>
          <cell r="D43">
            <v>88173.642414882503</v>
          </cell>
          <cell r="E43">
            <v>11436.113408952</v>
          </cell>
          <cell r="F43">
            <v>24732.232075773998</v>
          </cell>
          <cell r="G43">
            <v>1783.7477705623235</v>
          </cell>
          <cell r="H43">
            <v>6450.0098427823405</v>
          </cell>
          <cell r="I43">
            <v>9343.0097926341095</v>
          </cell>
          <cell r="J43">
            <v>35364.902329745695</v>
          </cell>
          <cell r="K43">
            <v>12545.161732631001</v>
          </cell>
          <cell r="L43">
            <v>57690.728034581</v>
          </cell>
          <cell r="M43">
            <v>16140.349231336</v>
          </cell>
          <cell r="N43">
            <v>3994.2575569525261</v>
          </cell>
          <cell r="O43">
            <v>9416.1492611042595</v>
          </cell>
          <cell r="P43">
            <v>15567.8950632742</v>
          </cell>
          <cell r="Q43">
            <v>170850.57811832087</v>
          </cell>
          <cell r="R43">
            <v>5016.2649719116598</v>
          </cell>
          <cell r="S43">
            <v>95084.645420230096</v>
          </cell>
        </row>
        <row r="44">
          <cell r="A44">
            <v>20084</v>
          </cell>
          <cell r="B44">
            <v>7291.2366795009102</v>
          </cell>
          <cell r="C44">
            <v>70301.141803360602</v>
          </cell>
          <cell r="D44">
            <v>82408.726051205711</v>
          </cell>
          <cell r="E44">
            <v>10347.440512352799</v>
          </cell>
          <cell r="F44">
            <v>21731.477474509702</v>
          </cell>
          <cell r="G44">
            <v>1498.0224135574781</v>
          </cell>
          <cell r="H44">
            <v>6412.6462754956601</v>
          </cell>
          <cell r="I44">
            <v>8125.2798507116095</v>
          </cell>
          <cell r="J44">
            <v>30647.859575545601</v>
          </cell>
          <cell r="K44">
            <v>11602.715908005601</v>
          </cell>
          <cell r="L44">
            <v>49727.3726313273</v>
          </cell>
          <cell r="M44">
            <v>10699.3706763758</v>
          </cell>
          <cell r="N44">
            <v>3707.670064070935</v>
          </cell>
          <cell r="O44">
            <v>8420.163348564236</v>
          </cell>
          <cell r="P44">
            <v>12871.649836754401</v>
          </cell>
          <cell r="Q44">
            <v>134449.5059936365</v>
          </cell>
          <cell r="R44">
            <v>4624.5908575045005</v>
          </cell>
          <cell r="S44">
            <v>84473.47752343319</v>
          </cell>
        </row>
        <row r="45">
          <cell r="A45">
            <v>20091</v>
          </cell>
          <cell r="B45">
            <v>5108.2954565284099</v>
          </cell>
          <cell r="C45">
            <v>53751.945206776705</v>
          </cell>
          <cell r="D45">
            <v>74741.400010825397</v>
          </cell>
          <cell r="E45">
            <v>8853.4839795790285</v>
          </cell>
          <cell r="F45">
            <v>17948.303648551202</v>
          </cell>
          <cell r="G45">
            <v>1052.2604030573723</v>
          </cell>
          <cell r="H45">
            <v>5362.7416280561893</v>
          </cell>
          <cell r="I45">
            <v>6910.9041596302295</v>
          </cell>
          <cell r="J45">
            <v>22863.124847126801</v>
          </cell>
          <cell r="K45">
            <v>10390.0960451793</v>
          </cell>
          <cell r="L45">
            <v>40862.985456947099</v>
          </cell>
          <cell r="M45">
            <v>5122.90503313923</v>
          </cell>
          <cell r="N45">
            <v>3727.005564419926</v>
          </cell>
          <cell r="O45">
            <v>7301.1179201858331</v>
          </cell>
          <cell r="P45">
            <v>11778.0150118735</v>
          </cell>
          <cell r="Q45">
            <v>104116.15177281771</v>
          </cell>
          <cell r="R45">
            <v>4097.8421292458397</v>
          </cell>
          <cell r="S45">
            <v>71797.733708104512</v>
          </cell>
        </row>
        <row r="46">
          <cell r="A46">
            <v>20092</v>
          </cell>
          <cell r="B46">
            <v>4671.0978717301796</v>
          </cell>
          <cell r="C46">
            <v>50811.658959846805</v>
          </cell>
          <cell r="D46">
            <v>71456.589222266295</v>
          </cell>
          <cell r="E46">
            <v>8353.5755188497005</v>
          </cell>
          <cell r="F46">
            <v>16162.582616195899</v>
          </cell>
          <cell r="G46">
            <v>937.57942698368072</v>
          </cell>
          <cell r="H46">
            <v>4884.2418357513106</v>
          </cell>
          <cell r="I46">
            <v>6138.1739208397803</v>
          </cell>
          <cell r="J46">
            <v>21765.929636033201</v>
          </cell>
          <cell r="K46">
            <v>9449.3544480665096</v>
          </cell>
          <cell r="L46">
            <v>41206.739304853501</v>
          </cell>
          <cell r="M46">
            <v>4958.0390766539203</v>
          </cell>
          <cell r="N46">
            <v>3855.175913017908</v>
          </cell>
          <cell r="O46">
            <v>6720.7017919655846</v>
          </cell>
          <cell r="P46">
            <v>11237.091446345199</v>
          </cell>
          <cell r="Q46">
            <v>102165.6615884653</v>
          </cell>
          <cell r="R46">
            <v>4335.74753003967</v>
          </cell>
          <cell r="S46">
            <v>66662.331783259506</v>
          </cell>
        </row>
        <row r="47">
          <cell r="A47">
            <v>20093</v>
          </cell>
          <cell r="B47">
            <v>5014.0763320445403</v>
          </cell>
          <cell r="C47">
            <v>59567.752350417395</v>
          </cell>
          <cell r="D47">
            <v>72502.991737834906</v>
          </cell>
          <cell r="E47">
            <v>8564.9209599588703</v>
          </cell>
          <cell r="F47">
            <v>18113.2600157651</v>
          </cell>
          <cell r="G47">
            <v>902.53640609381864</v>
          </cell>
          <cell r="H47">
            <v>5290.6200557657903</v>
          </cell>
          <cell r="I47">
            <v>6751.5694568893205</v>
          </cell>
          <cell r="J47">
            <v>25508.3758624045</v>
          </cell>
          <cell r="K47">
            <v>9878.8806585693892</v>
          </cell>
          <cell r="L47">
            <v>45650.8405026541</v>
          </cell>
          <cell r="M47">
            <v>5734.8678808355708</v>
          </cell>
          <cell r="N47">
            <v>4544.249066432737</v>
          </cell>
          <cell r="O47">
            <v>6676.3052755895696</v>
          </cell>
          <cell r="P47">
            <v>12763.224678258899</v>
          </cell>
          <cell r="Q47">
            <v>112458.70265476637</v>
          </cell>
          <cell r="R47">
            <v>5108.6072097071601</v>
          </cell>
          <cell r="S47">
            <v>71452.0336439495</v>
          </cell>
        </row>
        <row r="48">
          <cell r="A48">
            <v>20094</v>
          </cell>
          <cell r="B48">
            <v>5414.3022319431002</v>
          </cell>
          <cell r="C48">
            <v>63827.782330424794</v>
          </cell>
          <cell r="D48">
            <v>79171.281021405099</v>
          </cell>
          <cell r="E48">
            <v>8737.00436965263</v>
          </cell>
          <cell r="F48">
            <v>20092.202506062098</v>
          </cell>
          <cell r="G48">
            <v>984.68057131787702</v>
          </cell>
          <cell r="H48">
            <v>5798.33609913694</v>
          </cell>
          <cell r="I48">
            <v>6939.5486940867104</v>
          </cell>
          <cell r="J48">
            <v>27666.256532143398</v>
          </cell>
          <cell r="K48">
            <v>10396.931435599199</v>
          </cell>
          <cell r="L48">
            <v>51917.036834235805</v>
          </cell>
          <cell r="M48">
            <v>6299.7325618511495</v>
          </cell>
          <cell r="N48">
            <v>4196.7289396721553</v>
          </cell>
          <cell r="O48">
            <v>8044.9989841323113</v>
          </cell>
          <cell r="P48">
            <v>12900.316418713401</v>
          </cell>
          <cell r="Q48">
            <v>123050.02373854212</v>
          </cell>
          <cell r="R48">
            <v>5587.3191205351495</v>
          </cell>
          <cell r="S48">
            <v>75579.217556263</v>
          </cell>
        </row>
        <row r="49">
          <cell r="A49">
            <v>20101</v>
          </cell>
          <cell r="B49">
            <v>5777.8813963459697</v>
          </cell>
          <cell r="C49">
            <v>68312.182332945798</v>
          </cell>
          <cell r="D49">
            <v>84539.165510788895</v>
          </cell>
          <cell r="E49">
            <v>9555.8270908242885</v>
          </cell>
          <cell r="F49">
            <v>19097.2462899169</v>
          </cell>
          <cell r="G49">
            <v>1047.1208771175559</v>
          </cell>
          <cell r="H49">
            <v>6835.9296068628901</v>
          </cell>
          <cell r="I49">
            <v>6895.14230973752</v>
          </cell>
          <cell r="J49">
            <v>28560.0184136965</v>
          </cell>
          <cell r="K49">
            <v>10830.0446645133</v>
          </cell>
          <cell r="L49">
            <v>54772.129814308406</v>
          </cell>
          <cell r="M49">
            <v>7446.9585162393196</v>
          </cell>
          <cell r="N49">
            <v>4142.9924253444478</v>
          </cell>
          <cell r="O49">
            <v>8052.3802318867165</v>
          </cell>
          <cell r="P49">
            <v>13057.195994822901</v>
          </cell>
          <cell r="Q49">
            <v>130165.57975587439</v>
          </cell>
          <cell r="R49">
            <v>5734.4879703091801</v>
          </cell>
          <cell r="S49">
            <v>77356.308526516004</v>
          </cell>
        </row>
        <row r="50">
          <cell r="A50">
            <v>20102</v>
          </cell>
          <cell r="B50">
            <v>6054.9592437738202</v>
          </cell>
          <cell r="C50">
            <v>71092.779788369706</v>
          </cell>
          <cell r="D50">
            <v>90492.780699993295</v>
          </cell>
          <cell r="E50">
            <v>9509.3040175476799</v>
          </cell>
          <cell r="F50">
            <v>20778.7961980197</v>
          </cell>
          <cell r="G50">
            <v>1173.3068045820858</v>
          </cell>
          <cell r="H50">
            <v>7619.0341851909507</v>
          </cell>
          <cell r="I50">
            <v>7032.3799778094399</v>
          </cell>
          <cell r="J50">
            <v>29649.434693926702</v>
          </cell>
          <cell r="K50">
            <v>12195.5458259355</v>
          </cell>
          <cell r="L50">
            <v>57887.179632409796</v>
          </cell>
          <cell r="M50">
            <v>8220.9071923480697</v>
          </cell>
          <cell r="N50">
            <v>4482.7786852047693</v>
          </cell>
          <cell r="O50">
            <v>8966.2598075087972</v>
          </cell>
          <cell r="P50">
            <v>12753.083719844999</v>
          </cell>
          <cell r="Q50">
            <v>131811.88760455322</v>
          </cell>
          <cell r="R50">
            <v>6018.83325356557</v>
          </cell>
          <cell r="S50">
            <v>78461.455429113092</v>
          </cell>
        </row>
        <row r="51">
          <cell r="A51">
            <v>20103</v>
          </cell>
          <cell r="B51">
            <v>5898.6774116796305</v>
          </cell>
          <cell r="C51">
            <v>70119.891463890192</v>
          </cell>
          <cell r="D51">
            <v>95259.438414277698</v>
          </cell>
          <cell r="E51">
            <v>9963.4775332179106</v>
          </cell>
          <cell r="F51">
            <v>21668.0868658818</v>
          </cell>
          <cell r="G51">
            <v>1181.288619421359</v>
          </cell>
          <cell r="H51">
            <v>7425.0913363177406</v>
          </cell>
          <cell r="I51">
            <v>7151.8772127836</v>
          </cell>
          <cell r="J51">
            <v>31625.915438081698</v>
          </cell>
          <cell r="K51">
            <v>13031.604182042101</v>
          </cell>
          <cell r="L51">
            <v>58733.889078398104</v>
          </cell>
          <cell r="M51">
            <v>7345.8797052060499</v>
          </cell>
          <cell r="N51">
            <v>4676.7097845125245</v>
          </cell>
          <cell r="O51">
            <v>9364.6612064338005</v>
          </cell>
          <cell r="P51">
            <v>13080.7374428864</v>
          </cell>
          <cell r="Q51">
            <v>136806.8503417458</v>
          </cell>
          <cell r="R51">
            <v>6170.7658785328995</v>
          </cell>
          <cell r="S51">
            <v>83310.254764862198</v>
          </cell>
        </row>
        <row r="52">
          <cell r="A52">
            <v>20104</v>
          </cell>
          <cell r="B52">
            <v>6468.26618777165</v>
          </cell>
          <cell r="C52">
            <v>72297.582922714399</v>
          </cell>
          <cell r="D52">
            <v>95834.268264509286</v>
          </cell>
          <cell r="E52">
            <v>9788.066867136431</v>
          </cell>
          <cell r="F52">
            <v>21961.305086471599</v>
          </cell>
          <cell r="G52">
            <v>1294.4146985215853</v>
          </cell>
          <cell r="H52">
            <v>7802.7973308336404</v>
          </cell>
          <cell r="I52">
            <v>7717.1918225235004</v>
          </cell>
          <cell r="J52">
            <v>33093.7418458424</v>
          </cell>
          <cell r="K52">
            <v>13705.2031317358</v>
          </cell>
          <cell r="L52">
            <v>61410.330226388396</v>
          </cell>
          <cell r="M52">
            <v>8471.0637076260991</v>
          </cell>
          <cell r="N52">
            <v>5151.5796823073406</v>
          </cell>
          <cell r="O52">
            <v>9632.4635074717735</v>
          </cell>
          <cell r="P52">
            <v>12662.366921077601</v>
          </cell>
          <cell r="Q52">
            <v>139517.54017544148</v>
          </cell>
          <cell r="R52">
            <v>6433.4939527443203</v>
          </cell>
          <cell r="S52">
            <v>85132.328815905101</v>
          </cell>
        </row>
        <row r="53">
          <cell r="A53">
            <v>20111</v>
          </cell>
          <cell r="B53">
            <v>6743.3792954320206</v>
          </cell>
          <cell r="C53">
            <v>77587.107865965387</v>
          </cell>
          <cell r="D53">
            <v>98728.453545389799</v>
          </cell>
          <cell r="E53">
            <v>9955.5896371257986</v>
          </cell>
          <cell r="F53">
            <v>24600.826786797901</v>
          </cell>
          <cell r="G53">
            <v>1191.2744051612863</v>
          </cell>
          <cell r="H53">
            <v>8268.7878896003313</v>
          </cell>
          <cell r="I53">
            <v>8152.6007086202899</v>
          </cell>
          <cell r="J53">
            <v>33538.589181739699</v>
          </cell>
          <cell r="K53">
            <v>13863.552227570699</v>
          </cell>
          <cell r="L53">
            <v>64517.402384700399</v>
          </cell>
          <cell r="M53">
            <v>10715.5561132927</v>
          </cell>
          <cell r="N53">
            <v>5265.2078608570064</v>
          </cell>
          <cell r="O53">
            <v>10198.167474878033</v>
          </cell>
          <cell r="P53">
            <v>12865.099909246999</v>
          </cell>
          <cell r="Q53">
            <v>158244.02536213488</v>
          </cell>
          <cell r="R53">
            <v>6876.2130455984197</v>
          </cell>
          <cell r="S53">
            <v>91607.603850320491</v>
          </cell>
        </row>
        <row r="54">
          <cell r="A54">
            <v>20112</v>
          </cell>
          <cell r="B54">
            <v>8046.7509369992194</v>
          </cell>
          <cell r="C54">
            <v>78742.164441602799</v>
          </cell>
          <cell r="D54">
            <v>98553.079607893407</v>
          </cell>
          <cell r="E54">
            <v>10260.0284788999</v>
          </cell>
          <cell r="F54">
            <v>24574.3417639658</v>
          </cell>
          <cell r="G54">
            <v>1356.678357959629</v>
          </cell>
          <cell r="H54">
            <v>9552.8219728616295</v>
          </cell>
          <cell r="I54">
            <v>8841.5471249378388</v>
          </cell>
          <cell r="J54">
            <v>27997.6441956622</v>
          </cell>
          <cell r="K54">
            <v>14789.518411221399</v>
          </cell>
          <cell r="L54">
            <v>66857.19792584471</v>
          </cell>
          <cell r="M54">
            <v>10841.169725158501</v>
          </cell>
          <cell r="N54">
            <v>4972.5073160164338</v>
          </cell>
          <cell r="O54">
            <v>10968.603609470489</v>
          </cell>
          <cell r="P54">
            <v>13479.310965140101</v>
          </cell>
          <cell r="Q54">
            <v>168265.21367424953</v>
          </cell>
          <cell r="R54">
            <v>7461.5704732908198</v>
          </cell>
          <cell r="S54">
            <v>95269.998001640706</v>
          </cell>
        </row>
        <row r="55">
          <cell r="A55">
            <v>20113</v>
          </cell>
          <cell r="B55">
            <v>7635.1127184624793</v>
          </cell>
          <cell r="C55">
            <v>83074.342741116998</v>
          </cell>
          <cell r="D55">
            <v>100403.95011196099</v>
          </cell>
          <cell r="E55">
            <v>9802.8807217723897</v>
          </cell>
          <cell r="F55">
            <v>25116.388746888002</v>
          </cell>
          <cell r="G55">
            <v>1074.4791449939175</v>
          </cell>
          <cell r="H55">
            <v>9154.8886266081408</v>
          </cell>
          <cell r="I55">
            <v>8544.0396750977288</v>
          </cell>
          <cell r="J55">
            <v>34140.765103931299</v>
          </cell>
          <cell r="K55">
            <v>14315.130754780199</v>
          </cell>
          <cell r="L55">
            <v>67285.048490255096</v>
          </cell>
          <cell r="M55">
            <v>12942.973364790701</v>
          </cell>
          <cell r="N55">
            <v>4881.7806705789562</v>
          </cell>
          <cell r="O55">
            <v>10495.303158305191</v>
          </cell>
          <cell r="P55">
            <v>12874.5079754692</v>
          </cell>
          <cell r="Q55">
            <v>163135.99378185332</v>
          </cell>
          <cell r="R55">
            <v>7308.6241088058905</v>
          </cell>
          <cell r="S55">
            <v>92429.473279192709</v>
          </cell>
        </row>
        <row r="56">
          <cell r="A56">
            <v>20114</v>
          </cell>
          <cell r="B56">
            <v>9113.5749782253206</v>
          </cell>
          <cell r="C56">
            <v>81759.070324475208</v>
          </cell>
          <cell r="D56">
            <v>102946.515404099</v>
          </cell>
          <cell r="E56">
            <v>10750.0558873796</v>
          </cell>
          <cell r="F56">
            <v>25705.6361443182</v>
          </cell>
          <cell r="G56">
            <v>1269.2004666588405</v>
          </cell>
          <cell r="H56">
            <v>9361.3462135556292</v>
          </cell>
          <cell r="I56">
            <v>8831.0109401837108</v>
          </cell>
          <cell r="J56">
            <v>36129.055382886101</v>
          </cell>
          <cell r="K56">
            <v>14618.5257732509</v>
          </cell>
          <cell r="L56">
            <v>68703.90122817579</v>
          </cell>
          <cell r="M56">
            <v>13064.875947882299</v>
          </cell>
          <cell r="N56">
            <v>4959.1198270392742</v>
          </cell>
          <cell r="O56">
            <v>9880.7381210029744</v>
          </cell>
          <cell r="P56">
            <v>13642.044941784299</v>
          </cell>
          <cell r="Q56">
            <v>161739.12910533129</v>
          </cell>
          <cell r="R56">
            <v>7367.7508917600899</v>
          </cell>
          <cell r="S56">
            <v>96038.910164675093</v>
          </cell>
        </row>
        <row r="57">
          <cell r="A57" t="str">
            <v>20121</v>
          </cell>
          <cell r="B57">
            <v>9459.5323073194795</v>
          </cell>
          <cell r="C57">
            <v>82975.716094945397</v>
          </cell>
          <cell r="D57">
            <v>105645.84180222001</v>
          </cell>
          <cell r="E57">
            <v>10771.9216355632</v>
          </cell>
          <cell r="F57">
            <v>27169.299553286801</v>
          </cell>
          <cell r="G57">
            <v>1468.570848571761</v>
          </cell>
          <cell r="H57">
            <v>9870.8679298518891</v>
          </cell>
          <cell r="I57">
            <v>8873.6347817367096</v>
          </cell>
          <cell r="J57">
            <v>38180.641387048803</v>
          </cell>
          <cell r="K57">
            <v>14617.3956894987</v>
          </cell>
          <cell r="L57">
            <v>71895.828877622407</v>
          </cell>
          <cell r="M57">
            <v>14891.125069899301</v>
          </cell>
          <cell r="N57">
            <v>5785.1075403382074</v>
          </cell>
          <cell r="O57">
            <v>9512.5537111840131</v>
          </cell>
          <cell r="P57">
            <v>14518.7735142208</v>
          </cell>
          <cell r="Q57">
            <v>156783.8497648355</v>
          </cell>
          <cell r="R57">
            <v>7945.0482110912299</v>
          </cell>
          <cell r="S57">
            <v>97355.655881740196</v>
          </cell>
        </row>
        <row r="58">
          <cell r="A58" t="str">
            <v>20122</v>
          </cell>
          <cell r="B58">
            <v>7983.3307192140501</v>
          </cell>
          <cell r="C58">
            <v>81995.561767133899</v>
          </cell>
          <cell r="D58">
            <v>105648.76949204</v>
          </cell>
          <cell r="E58">
            <v>10365.390402933601</v>
          </cell>
          <cell r="F58">
            <v>26976.0210450292</v>
          </cell>
          <cell r="G58">
            <v>1416.979074318326</v>
          </cell>
          <cell r="H58">
            <v>9736.0529152879499</v>
          </cell>
          <cell r="I58">
            <v>9533.0783626046195</v>
          </cell>
          <cell r="J58">
            <v>37595.366459032601</v>
          </cell>
          <cell r="K58">
            <v>15075.623779158101</v>
          </cell>
          <cell r="L58">
            <v>71252.764675612401</v>
          </cell>
          <cell r="M58">
            <v>15151.015371585099</v>
          </cell>
          <cell r="N58">
            <v>5116.1427477409115</v>
          </cell>
          <cell r="O58">
            <v>9951.791814219072</v>
          </cell>
          <cell r="P58">
            <v>13973.0618328444</v>
          </cell>
          <cell r="Q58">
            <v>155692.93548876795</v>
          </cell>
          <cell r="R58">
            <v>7876.6973761318995</v>
          </cell>
          <cell r="S58">
            <v>95722.023876424602</v>
          </cell>
        </row>
        <row r="59">
          <cell r="A59" t="str">
            <v>20123</v>
          </cell>
          <cell r="B59">
            <v>7578.2572725418004</v>
          </cell>
          <cell r="C59">
            <v>81445.279039725996</v>
          </cell>
          <cell r="D59">
            <v>106205.177183512</v>
          </cell>
          <cell r="E59">
            <v>10746.4375962874</v>
          </cell>
          <cell r="F59">
            <v>27907.317985719499</v>
          </cell>
          <cell r="G59">
            <v>1601.2471046172661</v>
          </cell>
          <cell r="H59">
            <v>11016.319285465899</v>
          </cell>
          <cell r="I59">
            <v>9551.1782844445897</v>
          </cell>
          <cell r="J59">
            <v>37385.5772124176</v>
          </cell>
          <cell r="K59">
            <v>14861.273785034</v>
          </cell>
          <cell r="L59">
            <v>70221.983096761294</v>
          </cell>
          <cell r="M59">
            <v>13456.6228288561</v>
          </cell>
          <cell r="N59">
            <v>4656.9652951149365</v>
          </cell>
          <cell r="O59">
            <v>9759.7705093686382</v>
          </cell>
          <cell r="P59">
            <v>14070.512002187001</v>
          </cell>
          <cell r="Q59">
            <v>150966.14434704787</v>
          </cell>
          <cell r="R59">
            <v>7703.6247424162002</v>
          </cell>
          <cell r="S59">
            <v>97942.330627290299</v>
          </cell>
        </row>
        <row r="60">
          <cell r="A60" t="str">
            <v>20124</v>
          </cell>
          <cell r="B60">
            <v>6799.52475801727</v>
          </cell>
          <cell r="C60">
            <v>83476.537067981306</v>
          </cell>
          <cell r="D60">
            <v>109291.84321435601</v>
          </cell>
          <cell r="E60">
            <v>10510.568462770299</v>
          </cell>
          <cell r="F60">
            <v>28288.976926722</v>
          </cell>
          <cell r="G60">
            <v>1406.9527274787051</v>
          </cell>
          <cell r="H60">
            <v>10049.882649122301</v>
          </cell>
          <cell r="I60">
            <v>9365.8688837644295</v>
          </cell>
          <cell r="J60">
            <v>36002.618546545702</v>
          </cell>
          <cell r="K60">
            <v>15030.542400021401</v>
          </cell>
          <cell r="L60">
            <v>69784.766285920501</v>
          </cell>
          <cell r="M60">
            <v>12257.3124885855</v>
          </cell>
          <cell r="N60">
            <v>5068.6484848876635</v>
          </cell>
          <cell r="O60">
            <v>9739.5059589509528</v>
          </cell>
          <cell r="P60">
            <v>13771.747340338399</v>
          </cell>
          <cell r="Q60">
            <v>151589.43889338581</v>
          </cell>
          <cell r="R60">
            <v>7725.8304752571003</v>
          </cell>
          <cell r="S60">
            <v>96385.314920905701</v>
          </cell>
        </row>
        <row r="61">
          <cell r="A61" t="str">
            <v>20131</v>
          </cell>
          <cell r="B61">
            <v>6539.5238023424999</v>
          </cell>
          <cell r="C61">
            <v>84931.966299690393</v>
          </cell>
          <cell r="D61">
            <v>110588.071924984</v>
          </cell>
          <cell r="E61">
            <v>10888.3096048804</v>
          </cell>
          <cell r="F61">
            <v>27637.038342164898</v>
          </cell>
          <cell r="G61">
            <v>1586.51038205287</v>
          </cell>
          <cell r="H61">
            <v>10210.3738471711</v>
          </cell>
          <cell r="I61">
            <v>9501.7340977544409</v>
          </cell>
          <cell r="J61">
            <v>35594.612346358103</v>
          </cell>
          <cell r="K61">
            <v>16106.748987323899</v>
          </cell>
          <cell r="L61">
            <v>71531.040020085304</v>
          </cell>
          <cell r="M61">
            <v>11433.024437777</v>
          </cell>
          <cell r="N61">
            <v>4891.0622377087102</v>
          </cell>
          <cell r="O61">
            <v>9397.2326370303108</v>
          </cell>
          <cell r="P61">
            <v>13374.590636249901</v>
          </cell>
          <cell r="Q61">
            <v>151192.64639138401</v>
          </cell>
          <cell r="R61">
            <v>7593.4926350456599</v>
          </cell>
          <cell r="S61">
            <v>96733.144501513307</v>
          </cell>
        </row>
        <row r="62">
          <cell r="A62" t="str">
            <v>20132</v>
          </cell>
          <cell r="B62">
            <v>6779.8017941561402</v>
          </cell>
          <cell r="C62">
            <v>84161.041269952999</v>
          </cell>
          <cell r="D62">
            <v>107425.605588202</v>
          </cell>
          <cell r="E62">
            <v>11400.1109133837</v>
          </cell>
          <cell r="F62">
            <v>28529.261908474498</v>
          </cell>
          <cell r="G62">
            <v>1610.2224219591301</v>
          </cell>
          <cell r="H62">
            <v>10958.475898897599</v>
          </cell>
          <cell r="I62">
            <v>9578.0668087896502</v>
          </cell>
          <cell r="J62">
            <v>35462.476721269799</v>
          </cell>
          <cell r="K62">
            <v>15612.6420090957</v>
          </cell>
          <cell r="L62">
            <v>71194.750468531594</v>
          </cell>
          <cell r="M62">
            <v>12332.4379883736</v>
          </cell>
          <cell r="N62">
            <v>4554.4473452080001</v>
          </cell>
          <cell r="O62">
            <v>9637.6189644664391</v>
          </cell>
          <cell r="P62">
            <v>13497.4246644554</v>
          </cell>
          <cell r="Q62">
            <v>146004.28598757999</v>
          </cell>
          <cell r="R62">
            <v>7545.9443179481204</v>
          </cell>
          <cell r="S62">
            <v>95507.942108018906</v>
          </cell>
        </row>
        <row r="63">
          <cell r="A63" t="str">
            <v>20133</v>
          </cell>
          <cell r="B63">
            <v>7221.4428837077003</v>
          </cell>
          <cell r="C63">
            <v>83717.977993927096</v>
          </cell>
          <cell r="D63">
            <v>110537.566126985</v>
          </cell>
          <cell r="E63">
            <v>11924.888509598601</v>
          </cell>
          <cell r="F63">
            <v>29362.608650960501</v>
          </cell>
          <cell r="G63">
            <v>1505.25212007299</v>
          </cell>
          <cell r="H63">
            <v>10486.349694684</v>
          </cell>
          <cell r="I63">
            <v>9845.4645179005602</v>
          </cell>
          <cell r="J63">
            <v>35575.480867466002</v>
          </cell>
          <cell r="K63">
            <v>15654.045534377099</v>
          </cell>
          <cell r="L63">
            <v>71925.656789901594</v>
          </cell>
          <cell r="M63">
            <v>13714.5119184215</v>
          </cell>
          <cell r="N63">
            <v>4460.7058944846503</v>
          </cell>
          <cell r="O63">
            <v>9523.1537049640701</v>
          </cell>
          <cell r="P63">
            <v>13438.166684694699</v>
          </cell>
          <cell r="Q63">
            <v>144953.44863228701</v>
          </cell>
          <cell r="R63">
            <v>7667.9427617184801</v>
          </cell>
          <cell r="S63">
            <v>98327.260971601805</v>
          </cell>
        </row>
        <row r="64">
          <cell r="A64" t="str">
            <v>20134</v>
          </cell>
          <cell r="B64">
            <v>6589.3913852618598</v>
          </cell>
          <cell r="C64">
            <v>85521.157952491601</v>
          </cell>
          <cell r="D64">
            <v>113065.18269363399</v>
          </cell>
          <cell r="E64">
            <v>12401.5639795226</v>
          </cell>
          <cell r="F64">
            <v>29813.8084447482</v>
          </cell>
          <cell r="G64">
            <v>1418.32211238582</v>
          </cell>
          <cell r="H64">
            <v>10325.3463861895</v>
          </cell>
          <cell r="I64">
            <v>10185.9158328864</v>
          </cell>
          <cell r="J64">
            <v>34679.991013314102</v>
          </cell>
          <cell r="K64">
            <v>15588.5893802788</v>
          </cell>
          <cell r="L64">
            <v>72080.454328634994</v>
          </cell>
          <cell r="M64">
            <v>14411.596505871899</v>
          </cell>
          <cell r="N64">
            <v>4054.3079453713999</v>
          </cell>
          <cell r="O64">
            <v>9464.7546400831798</v>
          </cell>
          <cell r="P64">
            <v>13462.9689952547</v>
          </cell>
          <cell r="Q64">
            <v>143193.40341252799</v>
          </cell>
          <cell r="R64">
            <v>7668.8852184924799</v>
          </cell>
          <cell r="S64">
            <v>101951.704468515</v>
          </cell>
        </row>
        <row r="65">
          <cell r="A65" t="str">
            <v>20141</v>
          </cell>
          <cell r="B65">
            <v>6988.8255583508699</v>
          </cell>
          <cell r="C65">
            <v>87287.897129500299</v>
          </cell>
          <cell r="D65">
            <v>114282.71299842</v>
          </cell>
          <cell r="E65">
            <v>12062.395832986</v>
          </cell>
          <cell r="F65">
            <v>30806.745714626799</v>
          </cell>
          <cell r="G65">
            <v>1856.75218051362</v>
          </cell>
          <cell r="H65">
            <v>11052.5437380491</v>
          </cell>
          <cell r="I65">
            <v>10226.471983551901</v>
          </cell>
          <cell r="J65">
            <v>34569.259647264204</v>
          </cell>
          <cell r="K65">
            <v>16360.1665575478</v>
          </cell>
          <cell r="L65">
            <v>73859.872178014106</v>
          </cell>
          <cell r="M65">
            <v>15810.5314570017</v>
          </cell>
          <cell r="N65">
            <v>3976.35197677414</v>
          </cell>
          <cell r="O65">
            <v>10053.1511663206</v>
          </cell>
          <cell r="P65">
            <v>13988.297208539499</v>
          </cell>
          <cell r="Q65">
            <v>147846.40628649501</v>
          </cell>
          <cell r="R65">
            <v>7498.0832356212504</v>
          </cell>
          <cell r="S65">
            <v>103217.42049401801</v>
          </cell>
        </row>
        <row r="66">
          <cell r="A66" t="str">
            <v>20142</v>
          </cell>
          <cell r="B66">
            <v>7285.5155488459304</v>
          </cell>
          <cell r="C66">
            <v>90234.177245803294</v>
          </cell>
          <cell r="D66">
            <v>117033.565129957</v>
          </cell>
          <cell r="E66">
            <v>12310.8883432283</v>
          </cell>
          <cell r="F66">
            <v>31941.254392548901</v>
          </cell>
          <cell r="G66">
            <v>1605.69233415129</v>
          </cell>
          <cell r="H66">
            <v>11128.9537653892</v>
          </cell>
          <cell r="I66">
            <v>10687.493924898999</v>
          </cell>
          <cell r="J66">
            <v>34636.9075388208</v>
          </cell>
          <cell r="K66">
            <v>17253.563216532999</v>
          </cell>
          <cell r="L66">
            <v>75712.873229430101</v>
          </cell>
          <cell r="M66">
            <v>12717.4512869314</v>
          </cell>
          <cell r="N66">
            <v>4335.5855534574102</v>
          </cell>
          <cell r="O66">
            <v>10573.591993055799</v>
          </cell>
          <cell r="P66">
            <v>14106.980028349</v>
          </cell>
          <cell r="Q66">
            <v>148350.50904923701</v>
          </cell>
          <cell r="R66">
            <v>7597.5743767711401</v>
          </cell>
          <cell r="S66">
            <v>108966.284386509</v>
          </cell>
        </row>
        <row r="67">
          <cell r="A67" t="str">
            <v>20143</v>
          </cell>
          <cell r="B67">
            <v>7458.0419190543498</v>
          </cell>
          <cell r="C67">
            <v>90621.7849572993</v>
          </cell>
          <cell r="D67">
            <v>117505.18386242101</v>
          </cell>
          <cell r="E67">
            <v>11870.8277334512</v>
          </cell>
          <cell r="F67">
            <v>31611.975819974199</v>
          </cell>
          <cell r="G67">
            <v>1567.4622889459799</v>
          </cell>
          <cell r="H67">
            <v>11450.978625666699</v>
          </cell>
          <cell r="I67">
            <v>10846.3122254481</v>
          </cell>
          <cell r="J67">
            <v>34102.675185043103</v>
          </cell>
          <cell r="K67">
            <v>17634.750319622199</v>
          </cell>
          <cell r="L67">
            <v>76336.176692478097</v>
          </cell>
          <cell r="M67">
            <v>10114.6174045264</v>
          </cell>
          <cell r="N67">
            <v>4384.4702669448097</v>
          </cell>
          <cell r="O67">
            <v>10181.5563316445</v>
          </cell>
          <cell r="P67">
            <v>13671.6179235697</v>
          </cell>
          <cell r="Q67">
            <v>148608.96019494301</v>
          </cell>
          <cell r="R67">
            <v>7024.2366075795298</v>
          </cell>
          <cell r="S67">
            <v>107170.61155277101</v>
          </cell>
        </row>
        <row r="68">
          <cell r="A68" t="str">
            <v>20144</v>
          </cell>
          <cell r="B68">
            <v>7853.9233530533202</v>
          </cell>
          <cell r="C68">
            <v>87727.439311435097</v>
          </cell>
          <cell r="D68">
            <v>120838.805812377</v>
          </cell>
          <cell r="E68">
            <v>11758.909843519499</v>
          </cell>
          <cell r="F68">
            <v>30738.497657507301</v>
          </cell>
          <cell r="G68">
            <v>1677.1872513534599</v>
          </cell>
          <cell r="H68">
            <v>11893.447311968701</v>
          </cell>
          <cell r="I68">
            <v>10991.297444747501</v>
          </cell>
          <cell r="J68">
            <v>34012.112062552798</v>
          </cell>
          <cell r="K68">
            <v>19446.224001234099</v>
          </cell>
          <cell r="L68">
            <v>77150.168186023802</v>
          </cell>
          <cell r="M68">
            <v>8482.5617383160697</v>
          </cell>
          <cell r="N68">
            <v>3878.0445980145801</v>
          </cell>
          <cell r="O68">
            <v>10149.906739823</v>
          </cell>
          <cell r="P68">
            <v>13990.875595678001</v>
          </cell>
          <cell r="Q68">
            <v>145979.82492525599</v>
          </cell>
          <cell r="R68">
            <v>6616.1113231548197</v>
          </cell>
          <cell r="S68">
            <v>106161.22820964199</v>
          </cell>
        </row>
        <row r="69">
          <cell r="A69" t="str">
            <v>20151</v>
          </cell>
          <cell r="B69">
            <v>7002.6708574914001</v>
          </cell>
          <cell r="C69">
            <v>78563.7488987877</v>
          </cell>
          <cell r="D69">
            <v>127058.19535965699</v>
          </cell>
          <cell r="E69">
            <v>11875.3845279133</v>
          </cell>
          <cell r="F69">
            <v>31629.201018379299</v>
          </cell>
          <cell r="G69">
            <v>1870.9244605271999</v>
          </cell>
          <cell r="H69">
            <v>11454.702182520899</v>
          </cell>
          <cell r="I69">
            <v>11203.910176229499</v>
          </cell>
          <cell r="J69">
            <v>33929.713650512997</v>
          </cell>
          <cell r="K69">
            <v>18227.587398191601</v>
          </cell>
          <cell r="L69">
            <v>74978.628432495301</v>
          </cell>
          <cell r="M69">
            <v>5831.6496845377096</v>
          </cell>
          <cell r="N69">
            <v>4298.9789236836205</v>
          </cell>
          <cell r="O69">
            <v>10851.6336820264</v>
          </cell>
          <cell r="P69">
            <v>14098.3078810895</v>
          </cell>
          <cell r="Q69">
            <v>138775.351311454</v>
          </cell>
          <cell r="R69">
            <v>6209.4925279939698</v>
          </cell>
          <cell r="S69">
            <v>106834.05021189099</v>
          </cell>
        </row>
        <row r="70">
          <cell r="A70" t="str">
            <v>20152</v>
          </cell>
          <cell r="B70">
            <v>6681.2820773345102</v>
          </cell>
          <cell r="C70">
            <v>77123.140941961901</v>
          </cell>
          <cell r="D70">
            <v>119331.054380185</v>
          </cell>
          <cell r="E70">
            <v>12047.2893099919</v>
          </cell>
          <cell r="F70">
            <v>31683.895113800299</v>
          </cell>
          <cell r="G70">
            <v>1800.1137983189799</v>
          </cell>
          <cell r="H70">
            <v>11384.7396664108</v>
          </cell>
          <cell r="I70">
            <v>11147.810281309399</v>
          </cell>
          <cell r="J70">
            <v>35207.773679924503</v>
          </cell>
          <cell r="K70">
            <v>18272.393090645299</v>
          </cell>
          <cell r="L70">
            <v>76667.172218803797</v>
          </cell>
          <cell r="M70">
            <v>5972.72865316568</v>
          </cell>
          <cell r="N70">
            <v>4788.7498041339404</v>
          </cell>
          <cell r="O70">
            <v>10467.389811666801</v>
          </cell>
          <cell r="P70">
            <v>15871.444376788901</v>
          </cell>
          <cell r="Q70">
            <v>134898.42317620001</v>
          </cell>
          <cell r="R70">
            <v>5909.9024231251296</v>
          </cell>
          <cell r="S70">
            <v>108867.97172675699</v>
          </cell>
        </row>
        <row r="71">
          <cell r="A71" t="str">
            <v>20153</v>
          </cell>
          <cell r="B71">
            <v>6571.4906472971197</v>
          </cell>
          <cell r="C71">
            <v>76015.737937353304</v>
          </cell>
          <cell r="D71">
            <v>121726.690414399</v>
          </cell>
          <cell r="E71">
            <v>11985.054250917699</v>
          </cell>
          <cell r="F71">
            <v>30861.5776562473</v>
          </cell>
          <cell r="G71">
            <v>1844.2339953330099</v>
          </cell>
          <cell r="H71">
            <v>11190.630799865099</v>
          </cell>
          <cell r="I71">
            <v>10880.3551731967</v>
          </cell>
          <cell r="J71">
            <v>32221.7636712729</v>
          </cell>
          <cell r="K71">
            <v>18280.863534972501</v>
          </cell>
          <cell r="L71">
            <v>76030.214924875094</v>
          </cell>
          <cell r="M71">
            <v>5636.05864795457</v>
          </cell>
          <cell r="N71">
            <v>4615.6536004995996</v>
          </cell>
          <cell r="O71">
            <v>9980.9534929278107</v>
          </cell>
          <cell r="P71">
            <v>15383.1791519915</v>
          </cell>
          <cell r="Q71">
            <v>132157.19961072199</v>
          </cell>
          <cell r="R71">
            <v>5984.6878738948299</v>
          </cell>
          <cell r="S71">
            <v>107668.343231245</v>
          </cell>
        </row>
        <row r="72">
          <cell r="A72" t="str">
            <v>20154</v>
          </cell>
          <cell r="B72">
            <v>6182.3555064675802</v>
          </cell>
          <cell r="C72">
            <v>71028.3162129712</v>
          </cell>
          <cell r="D72">
            <v>115941.823575531</v>
          </cell>
          <cell r="E72">
            <v>12449.7587556735</v>
          </cell>
          <cell r="F72">
            <v>31218.155928334101</v>
          </cell>
          <cell r="G72">
            <v>1793.8601977066201</v>
          </cell>
          <cell r="H72">
            <v>10878.9449829268</v>
          </cell>
          <cell r="I72">
            <v>11186.218085169499</v>
          </cell>
          <cell r="J72">
            <v>32942.735622723303</v>
          </cell>
          <cell r="K72">
            <v>17649.274492406701</v>
          </cell>
          <cell r="L72">
            <v>75659.342729161799</v>
          </cell>
          <cell r="M72">
            <v>4707.60517644232</v>
          </cell>
          <cell r="N72">
            <v>4626.6488021164096</v>
          </cell>
          <cell r="O72">
            <v>9704.1371168617097</v>
          </cell>
          <cell r="P72">
            <v>13238.589703326399</v>
          </cell>
          <cell r="Q72">
            <v>133026.46155277899</v>
          </cell>
          <cell r="R72">
            <v>5880.50145271154</v>
          </cell>
          <cell r="S72">
            <v>107400.849991593</v>
          </cell>
        </row>
        <row r="73">
          <cell r="A73" t="str">
            <v>20161</v>
          </cell>
          <cell r="B73">
            <v>5769.1551225460998</v>
          </cell>
          <cell r="C73">
            <v>69942.300634846906</v>
          </cell>
          <cell r="D73">
            <v>116233.090139074</v>
          </cell>
          <cell r="E73">
            <v>11864.108833521201</v>
          </cell>
          <cell r="F73">
            <v>29202.697155867401</v>
          </cell>
          <cell r="G73">
            <v>1887.59038334508</v>
          </cell>
          <cell r="H73">
            <v>11519.5010498801</v>
          </cell>
          <cell r="I73">
            <v>11137.7602680285</v>
          </cell>
          <cell r="J73">
            <v>32432.9213344866</v>
          </cell>
          <cell r="K73">
            <v>18286.445633219999</v>
          </cell>
          <cell r="L73">
            <v>75172.812699158298</v>
          </cell>
          <cell r="M73">
            <v>4100.5770927775902</v>
          </cell>
          <cell r="N73">
            <v>4639.8189030413996</v>
          </cell>
          <cell r="O73">
            <v>9758.2005122586797</v>
          </cell>
          <cell r="P73">
            <v>13583.4752058838</v>
          </cell>
          <cell r="Q73">
            <v>128425.527331568</v>
          </cell>
          <cell r="R73">
            <v>5777.3704676746702</v>
          </cell>
          <cell r="S73">
            <v>103430.19320194901</v>
          </cell>
        </row>
        <row r="74">
          <cell r="A74">
            <v>20162</v>
          </cell>
          <cell r="B74">
            <v>5792.4091029738602</v>
          </cell>
          <cell r="C74">
            <v>70311.487369871495</v>
          </cell>
          <cell r="D74">
            <v>112701.880752118</v>
          </cell>
          <cell r="E74">
            <v>11820.065555417301</v>
          </cell>
          <cell r="F74">
            <v>29085.4167938725</v>
          </cell>
          <cell r="G74">
            <v>1950.5069984838201</v>
          </cell>
          <cell r="H74">
            <v>10822.284798763099</v>
          </cell>
          <cell r="I74">
            <v>11234.082299076401</v>
          </cell>
          <cell r="J74">
            <v>32860.566911225898</v>
          </cell>
          <cell r="K74">
            <v>17631.2464316189</v>
          </cell>
          <cell r="L74">
            <v>74022.486652222404</v>
          </cell>
          <cell r="M74">
            <v>3940.1173863888598</v>
          </cell>
          <cell r="N74">
            <v>4982.9993654821501</v>
          </cell>
          <cell r="O74">
            <v>9571.7140616937195</v>
          </cell>
          <cell r="P74">
            <v>13409.3423307841</v>
          </cell>
          <cell r="Q74">
            <v>135393.44640833401</v>
          </cell>
          <cell r="R74">
            <v>5933.2687937175097</v>
          </cell>
          <cell r="S74">
            <v>105109.692887264</v>
          </cell>
        </row>
        <row r="75">
          <cell r="A75">
            <v>20163</v>
          </cell>
          <cell r="B75">
            <v>6548.5723883189403</v>
          </cell>
          <cell r="C75">
            <v>70457.720054935999</v>
          </cell>
          <cell r="D75">
            <v>116025.396303077</v>
          </cell>
          <cell r="E75">
            <v>11997.797754400201</v>
          </cell>
          <cell r="F75">
            <v>28487.608410398399</v>
          </cell>
          <cell r="G75">
            <v>1943.33517165441</v>
          </cell>
          <cell r="H75">
            <v>11421.9076929199</v>
          </cell>
          <cell r="I75">
            <v>11391.144795436199</v>
          </cell>
          <cell r="J75">
            <v>33644.198751249598</v>
          </cell>
          <cell r="K75">
            <v>17181.847932525099</v>
          </cell>
          <cell r="L75">
            <v>74816.549110164298</v>
          </cell>
          <cell r="M75">
            <v>4479.1415277655296</v>
          </cell>
          <cell r="N75">
            <v>4311.3769195974201</v>
          </cell>
          <cell r="O75">
            <v>9917.5969952553205</v>
          </cell>
          <cell r="P75">
            <v>13355.1035298057</v>
          </cell>
          <cell r="Q75">
            <v>136656.83547863699</v>
          </cell>
          <cell r="R75">
            <v>5876.15541578583</v>
          </cell>
          <cell r="S75">
            <v>104348.60903765399</v>
          </cell>
        </row>
        <row r="76">
          <cell r="A76">
            <v>20164</v>
          </cell>
          <cell r="B76">
            <v>6509.7635474448698</v>
          </cell>
          <cell r="C76">
            <v>72862.463110781697</v>
          </cell>
          <cell r="D76">
            <v>118327.942003294</v>
          </cell>
          <cell r="E76">
            <v>11362.1580885739</v>
          </cell>
          <cell r="F76">
            <v>27797.004809412902</v>
          </cell>
          <cell r="G76">
            <v>2002.4383961220899</v>
          </cell>
          <cell r="H76">
            <v>12361.2418409249</v>
          </cell>
          <cell r="I76">
            <v>11708.4515369034</v>
          </cell>
          <cell r="J76">
            <v>35246.051023182998</v>
          </cell>
          <cell r="K76">
            <v>17284.4678066253</v>
          </cell>
          <cell r="L76">
            <v>76390.872664238894</v>
          </cell>
          <cell r="M76">
            <v>4462.55291239489</v>
          </cell>
          <cell r="N76">
            <v>3851.7032720085399</v>
          </cell>
          <cell r="O76">
            <v>10000.0956957648</v>
          </cell>
          <cell r="P76">
            <v>14597.883198552299</v>
          </cell>
          <cell r="Q76">
            <v>141324.118420413</v>
          </cell>
          <cell r="R76">
            <v>5962.2617733036504</v>
          </cell>
          <cell r="S76">
            <v>106198.36469106301</v>
          </cell>
        </row>
        <row r="77">
          <cell r="A77" t="str">
            <v>20171</v>
          </cell>
          <cell r="B77">
            <v>6827.85545672645</v>
          </cell>
          <cell r="C77">
            <v>77462.204649489402</v>
          </cell>
          <cell r="D77">
            <v>122954.555594012</v>
          </cell>
          <cell r="E77">
            <v>11821.3796999515</v>
          </cell>
          <cell r="F77">
            <v>29365.293996468299</v>
          </cell>
          <cell r="G77">
            <v>2166.2721732561099</v>
          </cell>
          <cell r="H77">
            <v>11564.9418853067</v>
          </cell>
          <cell r="I77">
            <v>11637.2617402221</v>
          </cell>
          <cell r="J77">
            <v>33772.149264087398</v>
          </cell>
          <cell r="K77">
            <v>17823.176143482899</v>
          </cell>
          <cell r="L77">
            <v>79214.156724868502</v>
          </cell>
          <cell r="M77">
            <v>6810.8554213138204</v>
          </cell>
          <cell r="N77">
            <v>4628.1862054857002</v>
          </cell>
          <cell r="O77">
            <v>10196.7375537265</v>
          </cell>
          <cell r="P77">
            <v>13565.9313691567</v>
          </cell>
          <cell r="Q77">
            <v>145328.062435414</v>
          </cell>
          <cell r="R77">
            <v>6075.9468458640704</v>
          </cell>
          <cell r="S77">
            <v>107262.130251368</v>
          </cell>
        </row>
      </sheetData>
      <sheetData sheetId="6">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1455.9380000000001</v>
          </cell>
          <cell r="C5">
            <v>5557.5739999999996</v>
          </cell>
          <cell r="D5">
            <v>979.577</v>
          </cell>
          <cell r="E5">
            <v>2340.4720000000002</v>
          </cell>
          <cell r="F5">
            <v>3871.7660000000001</v>
          </cell>
          <cell r="G5">
            <v>802.57899999999995</v>
          </cell>
          <cell r="H5">
            <v>544.25400000000002</v>
          </cell>
          <cell r="I5">
            <v>1200.3330000000001</v>
          </cell>
          <cell r="J5">
            <v>8065.1049999999996</v>
          </cell>
          <cell r="K5">
            <v>1291.6130000000001</v>
          </cell>
          <cell r="L5">
            <v>3377.3110000000001</v>
          </cell>
          <cell r="M5">
            <v>669.35500000000002</v>
          </cell>
          <cell r="N5">
            <v>1256.83</v>
          </cell>
          <cell r="O5">
            <v>1338.847</v>
          </cell>
          <cell r="P5">
            <v>6599.4139999999998</v>
          </cell>
          <cell r="Q5">
            <v>24659.084000039995</v>
          </cell>
          <cell r="R5" t="str">
            <v>n.a.</v>
          </cell>
          <cell r="S5">
            <v>20637.243999999999</v>
          </cell>
        </row>
        <row r="6">
          <cell r="A6" t="str">
            <v>19992</v>
          </cell>
          <cell r="B6">
            <v>1277.5820000000001</v>
          </cell>
          <cell r="C6">
            <v>5795.3159999999998</v>
          </cell>
          <cell r="D6">
            <v>860.41300000000001</v>
          </cell>
          <cell r="E6">
            <v>2489.578</v>
          </cell>
          <cell r="F6">
            <v>4227.8829999999998</v>
          </cell>
          <cell r="G6">
            <v>852.51700000000005</v>
          </cell>
          <cell r="H6">
            <v>519.88499999999999</v>
          </cell>
          <cell r="I6">
            <v>1219.5920000000001</v>
          </cell>
          <cell r="J6">
            <v>8016.49</v>
          </cell>
          <cell r="K6">
            <v>1256.4570000000001</v>
          </cell>
          <cell r="L6">
            <v>3549.1880000000001</v>
          </cell>
          <cell r="M6">
            <v>1028.27</v>
          </cell>
          <cell r="N6">
            <v>1195.3140000000001</v>
          </cell>
          <cell r="O6">
            <v>1258.229</v>
          </cell>
          <cell r="P6">
            <v>7059.5770000000002</v>
          </cell>
          <cell r="Q6">
            <v>24739.626000000004</v>
          </cell>
          <cell r="R6" t="str">
            <v>n.a.</v>
          </cell>
          <cell r="S6">
            <v>21623.674999999999</v>
          </cell>
        </row>
        <row r="7">
          <cell r="A7" t="str">
            <v>19993</v>
          </cell>
          <cell r="B7">
            <v>1460.3869999999999</v>
          </cell>
          <cell r="C7">
            <v>5891.5950000000003</v>
          </cell>
          <cell r="D7">
            <v>1089.2719999999999</v>
          </cell>
          <cell r="E7">
            <v>2913.9459999999999</v>
          </cell>
          <cell r="F7">
            <v>4664.9269999999997</v>
          </cell>
          <cell r="G7">
            <v>956.66800001000001</v>
          </cell>
          <cell r="H7">
            <v>573.81700000000001</v>
          </cell>
          <cell r="I7">
            <v>1546.0039999999999</v>
          </cell>
          <cell r="J7">
            <v>9266.3080000000009</v>
          </cell>
          <cell r="K7">
            <v>1463.4770000000001</v>
          </cell>
          <cell r="L7">
            <v>3585.0479999999998</v>
          </cell>
          <cell r="M7">
            <v>1115.8030000000001</v>
          </cell>
          <cell r="N7">
            <v>1375.229</v>
          </cell>
          <cell r="O7">
            <v>1390.0519999999999</v>
          </cell>
          <cell r="P7">
            <v>8332.8240000000005</v>
          </cell>
          <cell r="Q7">
            <v>26910.726999964001</v>
          </cell>
          <cell r="R7" t="str">
            <v>n.a.</v>
          </cell>
          <cell r="S7">
            <v>24566.600999999999</v>
          </cell>
        </row>
        <row r="8">
          <cell r="A8" t="str">
            <v>19994</v>
          </cell>
          <cell r="B8">
            <v>1434.4459999999999</v>
          </cell>
          <cell r="C8">
            <v>5623.3789999999999</v>
          </cell>
          <cell r="D8">
            <v>1090.3150000000001</v>
          </cell>
          <cell r="E8">
            <v>2475.5889999999999</v>
          </cell>
          <cell r="F8">
            <v>4231.7389999999996</v>
          </cell>
          <cell r="G8">
            <v>908.44200000000001</v>
          </cell>
          <cell r="H8">
            <v>465.63600000000002</v>
          </cell>
          <cell r="I8">
            <v>1372.94</v>
          </cell>
          <cell r="J8">
            <v>8455.2790000000005</v>
          </cell>
          <cell r="K8">
            <v>1384.0920000000001</v>
          </cell>
          <cell r="L8">
            <v>3662.3319999999999</v>
          </cell>
          <cell r="M8">
            <v>1090.9670000000001</v>
          </cell>
          <cell r="N8">
            <v>1520.819</v>
          </cell>
          <cell r="O8">
            <v>1212.8150000000001</v>
          </cell>
          <cell r="P8">
            <v>7983.3909999999996</v>
          </cell>
          <cell r="Q8">
            <v>26538.679999970002</v>
          </cell>
          <cell r="R8" t="str">
            <v>n.a.</v>
          </cell>
          <cell r="S8">
            <v>23236.379000000001</v>
          </cell>
        </row>
        <row r="9">
          <cell r="A9" t="str">
            <v>20001</v>
          </cell>
          <cell r="B9">
            <v>1531.472</v>
          </cell>
          <cell r="C9">
            <v>6399.7860000000001</v>
          </cell>
          <cell r="D9">
            <v>1200.595</v>
          </cell>
          <cell r="E9">
            <v>2405.0509999999999</v>
          </cell>
          <cell r="F9">
            <v>3548.5970000000002</v>
          </cell>
          <cell r="G9">
            <v>894.11</v>
          </cell>
          <cell r="H9">
            <v>671.75400000000002</v>
          </cell>
          <cell r="I9">
            <v>1287.81</v>
          </cell>
          <cell r="J9">
            <v>8962.2860000000001</v>
          </cell>
          <cell r="K9">
            <v>1637.673</v>
          </cell>
          <cell r="L9">
            <v>3592.7429999999999</v>
          </cell>
          <cell r="M9">
            <v>751.74199999999996</v>
          </cell>
          <cell r="N9">
            <v>1427.2070000000001</v>
          </cell>
          <cell r="O9">
            <v>1283.8230000000001</v>
          </cell>
          <cell r="P9">
            <v>7129.2219999999998</v>
          </cell>
          <cell r="Q9">
            <v>25597.317999999999</v>
          </cell>
          <cell r="R9" t="str">
            <v>n.a.</v>
          </cell>
          <cell r="S9">
            <v>21190.075000000001</v>
          </cell>
        </row>
        <row r="10">
          <cell r="A10" t="str">
            <v>20002</v>
          </cell>
          <cell r="B10">
            <v>1516.5840000000001</v>
          </cell>
          <cell r="C10">
            <v>6264.8620000000001</v>
          </cell>
          <cell r="D10">
            <v>1118.144</v>
          </cell>
          <cell r="E10">
            <v>2519.5500000000002</v>
          </cell>
          <cell r="F10">
            <v>4102.3</v>
          </cell>
          <cell r="G10">
            <v>890.27</v>
          </cell>
          <cell r="H10">
            <v>692.84100000000001</v>
          </cell>
          <cell r="I10">
            <v>1404.3789999999999</v>
          </cell>
          <cell r="J10">
            <v>8907.3330000000005</v>
          </cell>
          <cell r="K10">
            <v>1576.3050000000001</v>
          </cell>
          <cell r="L10">
            <v>3782.2159999999999</v>
          </cell>
          <cell r="M10">
            <v>892.23</v>
          </cell>
          <cell r="N10">
            <v>1580.433</v>
          </cell>
          <cell r="O10">
            <v>1312.549</v>
          </cell>
          <cell r="P10">
            <v>8022.7039999999997</v>
          </cell>
          <cell r="Q10">
            <v>26944.821</v>
          </cell>
          <cell r="R10" t="str">
            <v>n.a.</v>
          </cell>
          <cell r="S10">
            <v>23402.763999999999</v>
          </cell>
        </row>
        <row r="11">
          <cell r="A11" t="str">
            <v>20003</v>
          </cell>
          <cell r="B11">
            <v>1735.644</v>
          </cell>
          <cell r="C11">
            <v>6133.19</v>
          </cell>
          <cell r="D11">
            <v>1454.5319999999999</v>
          </cell>
          <cell r="E11">
            <v>2846.9389999999999</v>
          </cell>
          <cell r="F11">
            <v>4126.6769999999997</v>
          </cell>
          <cell r="G11">
            <v>960.40999998999996</v>
          </cell>
          <cell r="H11">
            <v>790.14099999999996</v>
          </cell>
          <cell r="I11">
            <v>1576.5540000000001</v>
          </cell>
          <cell r="J11">
            <v>9709.9539999999997</v>
          </cell>
          <cell r="K11">
            <v>1789.309</v>
          </cell>
          <cell r="L11">
            <v>4109.8140000000003</v>
          </cell>
          <cell r="M11">
            <v>1126.4670000000001</v>
          </cell>
          <cell r="N11">
            <v>1544.0540000000001</v>
          </cell>
          <cell r="O11">
            <v>1527.31</v>
          </cell>
          <cell r="P11">
            <v>8332.6790000000001</v>
          </cell>
          <cell r="Q11">
            <v>29092.578999999998</v>
          </cell>
          <cell r="R11" t="str">
            <v>n.a.</v>
          </cell>
          <cell r="S11">
            <v>24687.326000000001</v>
          </cell>
        </row>
        <row r="12">
          <cell r="A12" t="str">
            <v>20004</v>
          </cell>
          <cell r="B12">
            <v>1709.9549999999999</v>
          </cell>
          <cell r="C12">
            <v>6010.0739999999996</v>
          </cell>
          <cell r="D12">
            <v>1325.386</v>
          </cell>
          <cell r="E12">
            <v>2579.248</v>
          </cell>
          <cell r="F12">
            <v>4070.0329999999999</v>
          </cell>
          <cell r="G12">
            <v>907.53099999999995</v>
          </cell>
          <cell r="H12">
            <v>633.98699999999997</v>
          </cell>
          <cell r="I12">
            <v>1437.2860000000001</v>
          </cell>
          <cell r="J12">
            <v>9282.8349999999991</v>
          </cell>
          <cell r="K12">
            <v>1657.9680000000001</v>
          </cell>
          <cell r="L12">
            <v>4295.6480000000001</v>
          </cell>
          <cell r="M12">
            <v>689.31</v>
          </cell>
          <cell r="N12">
            <v>1806.6210000000001</v>
          </cell>
          <cell r="O12">
            <v>1256.0440000000001</v>
          </cell>
          <cell r="P12">
            <v>8221.4380000000001</v>
          </cell>
          <cell r="Q12">
            <v>27792.774999990001</v>
          </cell>
          <cell r="R12" t="str">
            <v>n.a.</v>
          </cell>
          <cell r="S12">
            <v>24204.625</v>
          </cell>
        </row>
        <row r="13">
          <cell r="A13" t="str">
            <v>20011</v>
          </cell>
          <cell r="B13">
            <v>1599.115</v>
          </cell>
          <cell r="C13">
            <v>6591.8379999999997</v>
          </cell>
          <cell r="D13">
            <v>1472.8409999999999</v>
          </cell>
          <cell r="E13">
            <v>2364.9299999999998</v>
          </cell>
          <cell r="F13">
            <v>3543.3470000000002</v>
          </cell>
          <cell r="G13">
            <v>903.94399999999996</v>
          </cell>
          <cell r="H13">
            <v>899.78200000000004</v>
          </cell>
          <cell r="I13">
            <v>1348.0909999999999</v>
          </cell>
          <cell r="J13">
            <v>8586.0570000000007</v>
          </cell>
          <cell r="K13">
            <v>1743.068</v>
          </cell>
          <cell r="L13">
            <v>4011.3580000000002</v>
          </cell>
          <cell r="M13">
            <v>761.38699999999994</v>
          </cell>
          <cell r="N13">
            <v>1812.943</v>
          </cell>
          <cell r="O13">
            <v>1369.604</v>
          </cell>
          <cell r="P13">
            <v>7184.5680000000002</v>
          </cell>
          <cell r="Q13">
            <v>25841.018999970001</v>
          </cell>
          <cell r="R13" t="str">
            <v>n.a.</v>
          </cell>
          <cell r="S13">
            <v>21383.364000000001</v>
          </cell>
        </row>
        <row r="14">
          <cell r="A14" t="str">
            <v>20012</v>
          </cell>
          <cell r="B14">
            <v>1545.5920000000001</v>
          </cell>
          <cell r="C14">
            <v>6389.0780000000004</v>
          </cell>
          <cell r="D14">
            <v>1227.328</v>
          </cell>
          <cell r="E14">
            <v>2446.19</v>
          </cell>
          <cell r="F14">
            <v>3849.4259999999999</v>
          </cell>
          <cell r="G14">
            <v>866.91399999999999</v>
          </cell>
          <cell r="H14">
            <v>779.55899999999997</v>
          </cell>
          <cell r="I14">
            <v>1323.434</v>
          </cell>
          <cell r="J14">
            <v>7861.4049999999997</v>
          </cell>
          <cell r="K14">
            <v>1434.9780000000001</v>
          </cell>
          <cell r="L14">
            <v>4205.018</v>
          </cell>
          <cell r="M14">
            <v>700.51599999999996</v>
          </cell>
          <cell r="N14">
            <v>1523.652</v>
          </cell>
          <cell r="O14">
            <v>1259.0960001000001</v>
          </cell>
          <cell r="P14">
            <v>7616.0810000000001</v>
          </cell>
          <cell r="Q14">
            <v>26189.030000000002</v>
          </cell>
          <cell r="R14" t="str">
            <v>n.a.</v>
          </cell>
          <cell r="S14">
            <v>22605.225999999999</v>
          </cell>
        </row>
        <row r="15">
          <cell r="A15" t="str">
            <v>20013</v>
          </cell>
          <cell r="B15">
            <v>1441</v>
          </cell>
          <cell r="C15">
            <v>5932.5020000000004</v>
          </cell>
          <cell r="D15">
            <v>1445.029</v>
          </cell>
          <cell r="E15">
            <v>2540.9340000000002</v>
          </cell>
          <cell r="F15">
            <v>3867.194</v>
          </cell>
          <cell r="G15">
            <v>916.86599999999999</v>
          </cell>
          <cell r="H15">
            <v>867.16800000000001</v>
          </cell>
          <cell r="I15">
            <v>1446.9390000000001</v>
          </cell>
          <cell r="J15">
            <v>8290.2440000000006</v>
          </cell>
          <cell r="K15">
            <v>1686.8050000000001</v>
          </cell>
          <cell r="L15">
            <v>4261.0200000000004</v>
          </cell>
          <cell r="M15">
            <v>786.81399999999996</v>
          </cell>
          <cell r="N15">
            <v>1425.9449999999999</v>
          </cell>
          <cell r="O15">
            <v>1342.4649999999999</v>
          </cell>
          <cell r="P15">
            <v>7765.07</v>
          </cell>
          <cell r="Q15">
            <v>26847.184999999998</v>
          </cell>
          <cell r="R15" t="str">
            <v>n.a.</v>
          </cell>
          <cell r="S15">
            <v>22887.345000000001</v>
          </cell>
        </row>
        <row r="16">
          <cell r="A16" t="str">
            <v>20014</v>
          </cell>
          <cell r="B16">
            <v>1172.6030000000001</v>
          </cell>
          <cell r="C16">
            <v>5765.3220000000001</v>
          </cell>
          <cell r="D16">
            <v>1227.6980000000001</v>
          </cell>
          <cell r="E16">
            <v>2392.2269999999999</v>
          </cell>
          <cell r="F16">
            <v>3391.4360000000001</v>
          </cell>
          <cell r="G16">
            <v>743.78800000000001</v>
          </cell>
          <cell r="H16">
            <v>592.79</v>
          </cell>
          <cell r="I16">
            <v>1112.3620000000001</v>
          </cell>
          <cell r="J16">
            <v>6326.4549999999999</v>
          </cell>
          <cell r="K16">
            <v>1452.1079999999999</v>
          </cell>
          <cell r="L16">
            <v>4226.8149999999996</v>
          </cell>
          <cell r="M16">
            <v>708.42700000000002</v>
          </cell>
          <cell r="N16">
            <v>1411.635</v>
          </cell>
          <cell r="O16">
            <v>1095.902</v>
          </cell>
          <cell r="P16">
            <v>7534.1329999999998</v>
          </cell>
          <cell r="Q16">
            <v>25055.327999999998</v>
          </cell>
          <cell r="R16" t="str">
            <v>n.a.</v>
          </cell>
          <cell r="S16">
            <v>21456.798999999999</v>
          </cell>
        </row>
        <row r="17">
          <cell r="A17" t="str">
            <v>20021</v>
          </cell>
          <cell r="B17">
            <v>1545.211</v>
          </cell>
          <cell r="C17">
            <v>6284.5780000000004</v>
          </cell>
          <cell r="D17">
            <v>1535.39</v>
          </cell>
          <cell r="E17">
            <v>2288.7460000000001</v>
          </cell>
          <cell r="F17">
            <v>3465.056</v>
          </cell>
          <cell r="G17">
            <v>783.85199999999998</v>
          </cell>
          <cell r="H17">
            <v>931.43</v>
          </cell>
          <cell r="I17">
            <v>1119.566</v>
          </cell>
          <cell r="J17">
            <v>7269.9690000000001</v>
          </cell>
          <cell r="K17">
            <v>1747.702</v>
          </cell>
          <cell r="L17">
            <v>4330.0709999999999</v>
          </cell>
          <cell r="M17">
            <v>613.94799999999998</v>
          </cell>
          <cell r="N17">
            <v>1401.1110000000001</v>
          </cell>
          <cell r="O17">
            <v>1235.90300002</v>
          </cell>
          <cell r="P17">
            <v>6991.1559999999999</v>
          </cell>
          <cell r="Q17">
            <v>25758.366000000002</v>
          </cell>
          <cell r="R17" t="str">
            <v>n.a.</v>
          </cell>
          <cell r="S17">
            <v>21112.02</v>
          </cell>
        </row>
        <row r="18">
          <cell r="A18" t="str">
            <v>20022</v>
          </cell>
          <cell r="B18">
            <v>1358.5139999999999</v>
          </cell>
          <cell r="C18">
            <v>6414.5330000000004</v>
          </cell>
          <cell r="D18">
            <v>1307.0139999999999</v>
          </cell>
          <cell r="E18">
            <v>2495.5230000000001</v>
          </cell>
          <cell r="F18">
            <v>3834.556</v>
          </cell>
          <cell r="G18">
            <v>780.59699999999998</v>
          </cell>
          <cell r="H18">
            <v>710.18600000000004</v>
          </cell>
          <cell r="I18">
            <v>1256.3869999999999</v>
          </cell>
          <cell r="J18">
            <v>7313.66</v>
          </cell>
          <cell r="K18">
            <v>1613.7180000000001</v>
          </cell>
          <cell r="L18">
            <v>4389.2560000000003</v>
          </cell>
          <cell r="M18">
            <v>581.29</v>
          </cell>
          <cell r="N18">
            <v>1523.664</v>
          </cell>
          <cell r="O18">
            <v>1207.4290000000001</v>
          </cell>
          <cell r="P18">
            <v>7906.9639999999999</v>
          </cell>
          <cell r="Q18">
            <v>25835.901000029997</v>
          </cell>
          <cell r="R18" t="str">
            <v>n.a.</v>
          </cell>
          <cell r="S18">
            <v>23317.804</v>
          </cell>
        </row>
        <row r="19">
          <cell r="A19" t="str">
            <v>20023</v>
          </cell>
          <cell r="B19">
            <v>1291.9190000000001</v>
          </cell>
          <cell r="C19">
            <v>6183.3270000000002</v>
          </cell>
          <cell r="D19">
            <v>1538.529</v>
          </cell>
          <cell r="E19">
            <v>2924.873</v>
          </cell>
          <cell r="F19">
            <v>4154.018</v>
          </cell>
          <cell r="G19">
            <v>909.87599999999998</v>
          </cell>
          <cell r="H19">
            <v>866.38699999999994</v>
          </cell>
          <cell r="I19">
            <v>1481.056</v>
          </cell>
          <cell r="J19">
            <v>8056.2089999999998</v>
          </cell>
          <cell r="K19">
            <v>1797.729</v>
          </cell>
          <cell r="L19">
            <v>4538.848</v>
          </cell>
          <cell r="M19">
            <v>603.75</v>
          </cell>
          <cell r="N19">
            <v>1414.7619999999999</v>
          </cell>
          <cell r="O19">
            <v>1356.9190000000001</v>
          </cell>
          <cell r="P19">
            <v>8497.902</v>
          </cell>
          <cell r="Q19">
            <v>27317.829999990001</v>
          </cell>
          <cell r="R19" t="str">
            <v>n.a.</v>
          </cell>
          <cell r="S19">
            <v>25026.952000000001</v>
          </cell>
        </row>
        <row r="20">
          <cell r="A20" t="str">
            <v>20024</v>
          </cell>
          <cell r="B20">
            <v>1229.8230000000001</v>
          </cell>
          <cell r="C20">
            <v>6270.9210000000003</v>
          </cell>
          <cell r="D20">
            <v>1439.6980000000001</v>
          </cell>
          <cell r="E20">
            <v>3081.904</v>
          </cell>
          <cell r="F20">
            <v>4268.7309999999998</v>
          </cell>
          <cell r="G20">
            <v>832.29600000000005</v>
          </cell>
          <cell r="H20">
            <v>675.86</v>
          </cell>
          <cell r="I20">
            <v>1428.5450000000001</v>
          </cell>
          <cell r="J20">
            <v>7833.7049999999999</v>
          </cell>
          <cell r="K20">
            <v>1724.289</v>
          </cell>
          <cell r="L20">
            <v>4591.3429999999998</v>
          </cell>
          <cell r="M20">
            <v>606.06799999999998</v>
          </cell>
          <cell r="N20">
            <v>1370.827</v>
          </cell>
          <cell r="O20">
            <v>1173.354</v>
          </cell>
          <cell r="P20">
            <v>8630.0400000000009</v>
          </cell>
          <cell r="Q20">
            <v>26746.925000036001</v>
          </cell>
          <cell r="R20" t="str">
            <v>n.a.</v>
          </cell>
          <cell r="S20">
            <v>25712.903999999999</v>
          </cell>
        </row>
        <row r="21">
          <cell r="A21" t="str">
            <v>20031</v>
          </cell>
          <cell r="B21">
            <v>1168.846</v>
          </cell>
          <cell r="C21">
            <v>6901.9179999999997</v>
          </cell>
          <cell r="D21">
            <v>1513.7349999999999</v>
          </cell>
          <cell r="E21">
            <v>2583.7159999999999</v>
          </cell>
          <cell r="F21">
            <v>3761.866</v>
          </cell>
          <cell r="G21">
            <v>837.00699999999995</v>
          </cell>
          <cell r="H21">
            <v>1021.258</v>
          </cell>
          <cell r="I21">
            <v>1451.723</v>
          </cell>
          <cell r="J21">
            <v>6773.3339999999998</v>
          </cell>
          <cell r="K21">
            <v>1823.5509999999999</v>
          </cell>
          <cell r="L21">
            <v>4478.6549999999997</v>
          </cell>
          <cell r="M21">
            <v>425.714</v>
          </cell>
          <cell r="N21">
            <v>1323.982</v>
          </cell>
          <cell r="O21">
            <v>1249.0909999999999</v>
          </cell>
          <cell r="P21">
            <v>7880.5870000000004</v>
          </cell>
          <cell r="Q21">
            <v>25370.892999979998</v>
          </cell>
          <cell r="R21" t="str">
            <v>n.a.</v>
          </cell>
          <cell r="S21">
            <v>23421.371999999999</v>
          </cell>
        </row>
        <row r="22">
          <cell r="A22" t="str">
            <v>20032</v>
          </cell>
          <cell r="B22">
            <v>1146.779</v>
          </cell>
          <cell r="C22">
            <v>7023.4409999999998</v>
          </cell>
          <cell r="D22">
            <v>1209.1849999999999</v>
          </cell>
          <cell r="E22">
            <v>2442.5720000000001</v>
          </cell>
          <cell r="F22">
            <v>3890.1709999999998</v>
          </cell>
          <cell r="G22">
            <v>752.05399999999997</v>
          </cell>
          <cell r="H22">
            <v>809.94299999999998</v>
          </cell>
          <cell r="I22">
            <v>1248.627</v>
          </cell>
          <cell r="J22">
            <v>6459.3509999999997</v>
          </cell>
          <cell r="K22">
            <v>1586.673</v>
          </cell>
          <cell r="L22">
            <v>4547.1279999999997</v>
          </cell>
          <cell r="M22">
            <v>452.19900000000001</v>
          </cell>
          <cell r="N22">
            <v>1398.5250000000001</v>
          </cell>
          <cell r="O22">
            <v>1053.2670000000001</v>
          </cell>
          <cell r="P22">
            <v>8540.5259999999998</v>
          </cell>
          <cell r="Q22">
            <v>25410.579999975998</v>
          </cell>
          <cell r="R22" t="str">
            <v>n.a.</v>
          </cell>
          <cell r="S22">
            <v>23857.732</v>
          </cell>
        </row>
        <row r="23">
          <cell r="A23" t="str">
            <v>20033</v>
          </cell>
          <cell r="B23">
            <v>1193.079</v>
          </cell>
          <cell r="C23">
            <v>6753.3869999999997</v>
          </cell>
          <cell r="D23">
            <v>1566.5740000000001</v>
          </cell>
          <cell r="E23">
            <v>2824.4070000000002</v>
          </cell>
          <cell r="F23">
            <v>4461.8249999999998</v>
          </cell>
          <cell r="G23">
            <v>910.02200000000005</v>
          </cell>
          <cell r="H23">
            <v>1045.673</v>
          </cell>
          <cell r="I23">
            <v>1485.981</v>
          </cell>
          <cell r="J23">
            <v>8164.5119999999997</v>
          </cell>
          <cell r="K23">
            <v>1992.951</v>
          </cell>
          <cell r="L23">
            <v>4632.8310000000001</v>
          </cell>
          <cell r="M23">
            <v>523.10799999999995</v>
          </cell>
          <cell r="N23">
            <v>1629.0820000000001</v>
          </cell>
          <cell r="O23">
            <v>1311.9970000000001</v>
          </cell>
          <cell r="P23">
            <v>9027.2970000000005</v>
          </cell>
          <cell r="Q23">
            <v>28046.00200008</v>
          </cell>
          <cell r="R23" t="str">
            <v>n.a.</v>
          </cell>
          <cell r="S23">
            <v>25871.050999999999</v>
          </cell>
        </row>
        <row r="24">
          <cell r="A24" t="str">
            <v>20034</v>
          </cell>
          <cell r="B24">
            <v>1255.8920000000001</v>
          </cell>
          <cell r="C24">
            <v>6885.8860000000004</v>
          </cell>
          <cell r="D24">
            <v>1589.9839999999999</v>
          </cell>
          <cell r="E24">
            <v>3070.45</v>
          </cell>
          <cell r="F24">
            <v>4737.5230000000001</v>
          </cell>
          <cell r="G24">
            <v>879.24800000000005</v>
          </cell>
          <cell r="H24">
            <v>895.298</v>
          </cell>
          <cell r="I24">
            <v>1502.4570000000001</v>
          </cell>
          <cell r="J24">
            <v>8619.027</v>
          </cell>
          <cell r="K24">
            <v>1779.43</v>
          </cell>
          <cell r="L24">
            <v>4847.482</v>
          </cell>
          <cell r="M24">
            <v>549.01400000000001</v>
          </cell>
          <cell r="N24">
            <v>1716.405</v>
          </cell>
          <cell r="O24">
            <v>1275.4540000100001</v>
          </cell>
          <cell r="P24">
            <v>9239.7649999999994</v>
          </cell>
          <cell r="Q24">
            <v>29023.446999890006</v>
          </cell>
          <cell r="R24" t="str">
            <v>n.a.</v>
          </cell>
          <cell r="S24">
            <v>27354.22</v>
          </cell>
        </row>
        <row r="25">
          <cell r="A25" t="str">
            <v>20041</v>
          </cell>
          <cell r="B25">
            <v>1284.52</v>
          </cell>
          <cell r="C25">
            <v>7806.6009999999997</v>
          </cell>
          <cell r="D25">
            <v>1970.3</v>
          </cell>
          <cell r="E25">
            <v>2941.6170000000002</v>
          </cell>
          <cell r="F25">
            <v>4357.3429999999998</v>
          </cell>
          <cell r="G25">
            <v>800.43700000000001</v>
          </cell>
          <cell r="H25">
            <v>1247.6669999999999</v>
          </cell>
          <cell r="I25">
            <v>1497.12</v>
          </cell>
          <cell r="J25">
            <v>8294.9580000000005</v>
          </cell>
          <cell r="K25">
            <v>2271.694</v>
          </cell>
          <cell r="L25">
            <v>4529.67</v>
          </cell>
          <cell r="M25">
            <v>748.59299999999996</v>
          </cell>
          <cell r="N25">
            <v>1422.4670000000001</v>
          </cell>
          <cell r="O25">
            <v>1405.7939999600001</v>
          </cell>
          <cell r="P25">
            <v>9458.759</v>
          </cell>
          <cell r="Q25">
            <v>30587.625999939999</v>
          </cell>
          <cell r="R25" t="str">
            <v>n.a.</v>
          </cell>
          <cell r="S25">
            <v>27188.768</v>
          </cell>
        </row>
        <row r="26">
          <cell r="A26" t="str">
            <v>20042</v>
          </cell>
          <cell r="B26">
            <v>1106.057</v>
          </cell>
          <cell r="C26">
            <v>7344.7070000000003</v>
          </cell>
          <cell r="D26">
            <v>1608.7059999999999</v>
          </cell>
          <cell r="E26">
            <v>3034.2260000000001</v>
          </cell>
          <cell r="F26">
            <v>4764.9719999999998</v>
          </cell>
          <cell r="G26">
            <v>766.05200000000002</v>
          </cell>
          <cell r="H26">
            <v>997.47</v>
          </cell>
          <cell r="I26">
            <v>1553.1890000000001</v>
          </cell>
          <cell r="J26">
            <v>8280.2340000000004</v>
          </cell>
          <cell r="K26">
            <v>1849.529</v>
          </cell>
          <cell r="L26">
            <v>4838.674</v>
          </cell>
          <cell r="M26">
            <v>638.476</v>
          </cell>
          <cell r="N26">
            <v>1407.644</v>
          </cell>
          <cell r="O26">
            <v>1398.2899999700001</v>
          </cell>
          <cell r="P26">
            <v>10459.227999999999</v>
          </cell>
          <cell r="Q26">
            <v>31801.780000022994</v>
          </cell>
          <cell r="R26" t="str">
            <v>n.a.</v>
          </cell>
          <cell r="S26">
            <v>30039.905999999999</v>
          </cell>
        </row>
        <row r="27">
          <cell r="A27" t="str">
            <v>20043</v>
          </cell>
          <cell r="B27">
            <v>1259.3030000000001</v>
          </cell>
          <cell r="C27">
            <v>6944.2830000000004</v>
          </cell>
          <cell r="D27">
            <v>1881.29</v>
          </cell>
          <cell r="E27">
            <v>3358</v>
          </cell>
          <cell r="F27">
            <v>5068.3109999999997</v>
          </cell>
          <cell r="G27">
            <v>868.35599999999999</v>
          </cell>
          <cell r="H27">
            <v>1238.1110000000001</v>
          </cell>
          <cell r="I27">
            <v>1634.047</v>
          </cell>
          <cell r="J27">
            <v>9468.5259999999998</v>
          </cell>
          <cell r="K27">
            <v>2204.1060000000002</v>
          </cell>
          <cell r="L27">
            <v>4944.375</v>
          </cell>
          <cell r="M27">
            <v>602.99300000000005</v>
          </cell>
          <cell r="N27">
            <v>1390.6130000000001</v>
          </cell>
          <cell r="O27">
            <v>1515.07</v>
          </cell>
          <cell r="P27">
            <v>10733.121999999999</v>
          </cell>
          <cell r="Q27">
            <v>32796.373999940006</v>
          </cell>
          <cell r="R27" t="str">
            <v>n.a.</v>
          </cell>
          <cell r="S27">
            <v>31332.53</v>
          </cell>
        </row>
        <row r="28">
          <cell r="A28" t="str">
            <v>20044</v>
          </cell>
          <cell r="B28">
            <v>1282.1769999999999</v>
          </cell>
          <cell r="C28">
            <v>7431.799</v>
          </cell>
          <cell r="D28">
            <v>1875.0129999999999</v>
          </cell>
          <cell r="E28">
            <v>3495.74</v>
          </cell>
          <cell r="F28">
            <v>5185.5020000000004</v>
          </cell>
          <cell r="G28">
            <v>919.55700000000002</v>
          </cell>
          <cell r="H28">
            <v>954.82600000000002</v>
          </cell>
          <cell r="I28">
            <v>1671.8510000000001</v>
          </cell>
          <cell r="J28">
            <v>9422.2819999999992</v>
          </cell>
          <cell r="K28">
            <v>1856.5050000000001</v>
          </cell>
          <cell r="L28">
            <v>5146.7259999999997</v>
          </cell>
          <cell r="M28">
            <v>562.86199999999997</v>
          </cell>
          <cell r="N28">
            <v>1336.912</v>
          </cell>
          <cell r="O28">
            <v>1371.9690000000001</v>
          </cell>
          <cell r="P28">
            <v>11611.221</v>
          </cell>
          <cell r="Q28">
            <v>35459.352999980008</v>
          </cell>
          <cell r="R28" t="str">
            <v>n.a.</v>
          </cell>
          <cell r="S28">
            <v>32937.023999999998</v>
          </cell>
        </row>
        <row r="29">
          <cell r="A29" t="str">
            <v>20051</v>
          </cell>
          <cell r="B29">
            <v>1390.893</v>
          </cell>
          <cell r="C29">
            <v>8323.0139999999992</v>
          </cell>
          <cell r="D29">
            <v>2256.1120000000001</v>
          </cell>
          <cell r="E29">
            <v>2946.3229999999999</v>
          </cell>
          <cell r="F29">
            <v>5060.2169999999996</v>
          </cell>
          <cell r="G29">
            <v>910.20600000000002</v>
          </cell>
          <cell r="H29">
            <v>1527.2629999999999</v>
          </cell>
          <cell r="I29">
            <v>1576.5329999999999</v>
          </cell>
          <cell r="J29">
            <v>9608.8140000000003</v>
          </cell>
          <cell r="K29">
            <v>2524.7040000000002</v>
          </cell>
          <cell r="L29">
            <v>5291.7150000000001</v>
          </cell>
          <cell r="M29">
            <v>587.79700000000003</v>
          </cell>
          <cell r="N29">
            <v>1368.4059999999999</v>
          </cell>
          <cell r="O29">
            <v>1531.8670000300001</v>
          </cell>
          <cell r="P29">
            <v>11115.828</v>
          </cell>
          <cell r="Q29">
            <v>34048.569999999003</v>
          </cell>
          <cell r="R29" t="str">
            <v>n.a.</v>
          </cell>
          <cell r="S29">
            <v>31528.257000000001</v>
          </cell>
        </row>
        <row r="30">
          <cell r="A30" t="str">
            <v>20052</v>
          </cell>
          <cell r="B30">
            <v>1373.7249999999999</v>
          </cell>
          <cell r="C30">
            <v>8289.393</v>
          </cell>
          <cell r="D30">
            <v>1884.037</v>
          </cell>
          <cell r="E30">
            <v>3175.4430000000002</v>
          </cell>
          <cell r="F30">
            <v>4752.1760000000004</v>
          </cell>
          <cell r="G30">
            <v>910.48199999999997</v>
          </cell>
          <cell r="H30">
            <v>1172.691</v>
          </cell>
          <cell r="I30">
            <v>1728.6569999999999</v>
          </cell>
          <cell r="J30">
            <v>9408.7540000000008</v>
          </cell>
          <cell r="K30">
            <v>2198.1390000000001</v>
          </cell>
          <cell r="L30">
            <v>5453.5609999999997</v>
          </cell>
          <cell r="M30">
            <v>613.11599999999999</v>
          </cell>
          <cell r="N30">
            <v>1423.204</v>
          </cell>
          <cell r="O30">
            <v>1534.3320000000001</v>
          </cell>
          <cell r="P30">
            <v>10788.909</v>
          </cell>
          <cell r="Q30">
            <v>35167.245999999999</v>
          </cell>
          <cell r="R30" t="str">
            <v>n.a.</v>
          </cell>
          <cell r="S30">
            <v>31748.868999999999</v>
          </cell>
        </row>
        <row r="31">
          <cell r="A31" t="str">
            <v>20053</v>
          </cell>
          <cell r="B31">
            <v>1515.028</v>
          </cell>
          <cell r="C31">
            <v>8033.0349999999999</v>
          </cell>
          <cell r="D31">
            <v>2297.39</v>
          </cell>
          <cell r="E31">
            <v>3342.3049999999998</v>
          </cell>
          <cell r="F31">
            <v>5133.201</v>
          </cell>
          <cell r="G31">
            <v>1010.15200004</v>
          </cell>
          <cell r="H31">
            <v>1356.0260000000001</v>
          </cell>
          <cell r="I31">
            <v>1991.42</v>
          </cell>
          <cell r="J31">
            <v>10379.092000000001</v>
          </cell>
          <cell r="K31">
            <v>2372.808</v>
          </cell>
          <cell r="L31">
            <v>5657.268</v>
          </cell>
          <cell r="M31">
            <v>606.15099999999995</v>
          </cell>
          <cell r="N31">
            <v>1418.624</v>
          </cell>
          <cell r="O31">
            <v>1715.4739999999999</v>
          </cell>
          <cell r="P31">
            <v>10895.136</v>
          </cell>
          <cell r="Q31">
            <v>37327.629999999997</v>
          </cell>
          <cell r="R31" t="str">
            <v>n.a.</v>
          </cell>
          <cell r="S31">
            <v>32943.091</v>
          </cell>
        </row>
        <row r="32">
          <cell r="A32" t="str">
            <v>20054</v>
          </cell>
          <cell r="B32">
            <v>1607.0219999999999</v>
          </cell>
          <cell r="C32">
            <v>8148.9049999999997</v>
          </cell>
          <cell r="D32">
            <v>2260.6660000000002</v>
          </cell>
          <cell r="E32">
            <v>3428.2130000000002</v>
          </cell>
          <cell r="F32">
            <v>5427.2839999999997</v>
          </cell>
          <cell r="G32">
            <v>1041.183</v>
          </cell>
          <cell r="H32">
            <v>1162.1990000000001</v>
          </cell>
          <cell r="I32">
            <v>1803.761</v>
          </cell>
          <cell r="J32">
            <v>10141.884</v>
          </cell>
          <cell r="K32">
            <v>2265.3240000000001</v>
          </cell>
          <cell r="L32">
            <v>6130.2359999999999</v>
          </cell>
          <cell r="M32">
            <v>757.18299999999999</v>
          </cell>
          <cell r="N32">
            <v>1516.509</v>
          </cell>
          <cell r="O32">
            <v>1656.8050000400001</v>
          </cell>
          <cell r="P32">
            <v>11513.291999999999</v>
          </cell>
          <cell r="Q32">
            <v>39152.67700001</v>
          </cell>
          <cell r="R32" t="str">
            <v>n.a.</v>
          </cell>
          <cell r="S32">
            <v>34634.94</v>
          </cell>
        </row>
        <row r="33">
          <cell r="A33" t="str">
            <v>20061</v>
          </cell>
          <cell r="B33">
            <v>1703.369494</v>
          </cell>
          <cell r="C33">
            <v>9422.4246550000007</v>
          </cell>
          <cell r="D33">
            <v>2568.2801030000001</v>
          </cell>
          <cell r="E33">
            <v>3023.6386849999999</v>
          </cell>
          <cell r="F33">
            <v>4367.857207</v>
          </cell>
          <cell r="G33">
            <v>1130.60562654</v>
          </cell>
          <cell r="H33">
            <v>1786.917553</v>
          </cell>
          <cell r="I33">
            <v>1556.945958</v>
          </cell>
          <cell r="J33">
            <v>9828.7499289999996</v>
          </cell>
          <cell r="K33">
            <v>2816.7862089999999</v>
          </cell>
          <cell r="L33">
            <v>5474.7164510000002</v>
          </cell>
          <cell r="M33">
            <v>619.68346599999995</v>
          </cell>
          <cell r="N33">
            <v>1448.8033789799999</v>
          </cell>
          <cell r="O33">
            <v>1545.993039</v>
          </cell>
          <cell r="P33">
            <v>11195.16372</v>
          </cell>
          <cell r="Q33">
            <v>38800.9526176</v>
          </cell>
          <cell r="R33" t="str">
            <v>n.a.</v>
          </cell>
          <cell r="S33">
            <v>32443.811590000001</v>
          </cell>
        </row>
        <row r="34">
          <cell r="A34" t="str">
            <v>20062</v>
          </cell>
          <cell r="B34">
            <v>1708.535014</v>
          </cell>
          <cell r="C34">
            <v>9615.0795620000008</v>
          </cell>
          <cell r="D34">
            <v>2485.1472250000002</v>
          </cell>
          <cell r="E34">
            <v>3135.9535609999998</v>
          </cell>
          <cell r="F34">
            <v>4847.4890150000001</v>
          </cell>
          <cell r="G34">
            <v>1178.8311444000001</v>
          </cell>
          <cell r="H34">
            <v>1535.64933</v>
          </cell>
          <cell r="I34">
            <v>1767.3362400000001</v>
          </cell>
          <cell r="J34">
            <v>9667.5129550000001</v>
          </cell>
          <cell r="K34">
            <v>2571.895207</v>
          </cell>
          <cell r="L34">
            <v>6010.4471569999996</v>
          </cell>
          <cell r="M34">
            <v>790.1604572</v>
          </cell>
          <cell r="N34">
            <v>1496.9871726399999</v>
          </cell>
          <cell r="O34">
            <v>1581.3244296400001</v>
          </cell>
          <cell r="P34">
            <v>12030.937819999999</v>
          </cell>
          <cell r="Q34">
            <v>41164.876400429996</v>
          </cell>
          <cell r="R34" t="str">
            <v>n.a.</v>
          </cell>
          <cell r="S34">
            <v>34830.316599999998</v>
          </cell>
        </row>
        <row r="35">
          <cell r="A35" t="str">
            <v>20063</v>
          </cell>
          <cell r="B35">
            <v>1923.6924120000001</v>
          </cell>
          <cell r="C35">
            <v>9375.5479219999997</v>
          </cell>
          <cell r="D35">
            <v>2736.952053</v>
          </cell>
          <cell r="E35">
            <v>3396.5772379999999</v>
          </cell>
          <cell r="F35">
            <v>5176.1844789999996</v>
          </cell>
          <cell r="G35">
            <v>1218.88071775</v>
          </cell>
          <cell r="H35">
            <v>1654.8205680000001</v>
          </cell>
          <cell r="I35">
            <v>2149.9714859999999</v>
          </cell>
          <cell r="J35">
            <v>9786.4150790000003</v>
          </cell>
          <cell r="K35">
            <v>3028.953845</v>
          </cell>
          <cell r="L35">
            <v>5899.4509520000001</v>
          </cell>
          <cell r="M35">
            <v>877.19842679999999</v>
          </cell>
          <cell r="N35">
            <v>1537.725957375</v>
          </cell>
          <cell r="O35">
            <v>1637.5500989499999</v>
          </cell>
          <cell r="P35">
            <v>12607.43338</v>
          </cell>
          <cell r="Q35">
            <v>42717.374326762001</v>
          </cell>
          <cell r="R35" t="str">
            <v>n.a.</v>
          </cell>
          <cell r="S35">
            <v>36993.773999999998</v>
          </cell>
        </row>
        <row r="36">
          <cell r="A36" t="str">
            <v>20064</v>
          </cell>
          <cell r="B36">
            <v>2103.6309329999999</v>
          </cell>
          <cell r="C36">
            <v>9439.9079590000001</v>
          </cell>
          <cell r="D36">
            <v>2787.216786</v>
          </cell>
          <cell r="E36">
            <v>3487.6995219999999</v>
          </cell>
          <cell r="F36">
            <v>5559.5434189999996</v>
          </cell>
          <cell r="G36">
            <v>1179.7987021500001</v>
          </cell>
          <cell r="H36">
            <v>1568.5527500000001</v>
          </cell>
          <cell r="I36">
            <v>1990.737204</v>
          </cell>
          <cell r="J36">
            <v>9925.1441470000009</v>
          </cell>
          <cell r="K36">
            <v>2658.1439260000002</v>
          </cell>
          <cell r="L36">
            <v>6417.1248219999998</v>
          </cell>
          <cell r="M36">
            <v>922.42067840000004</v>
          </cell>
          <cell r="N36">
            <v>1662.0464123500001</v>
          </cell>
          <cell r="O36">
            <v>1664.0718748700001</v>
          </cell>
          <cell r="P36">
            <v>13860.966350000001</v>
          </cell>
          <cell r="Q36">
            <v>46906.80285973</v>
          </cell>
          <cell r="R36" t="str">
            <v>n.a.</v>
          </cell>
          <cell r="S36">
            <v>40103.564850000002</v>
          </cell>
        </row>
        <row r="37">
          <cell r="A37" t="str">
            <v>20071</v>
          </cell>
          <cell r="B37">
            <v>2228.1981310000001</v>
          </cell>
          <cell r="C37">
            <v>10119.041950000001</v>
          </cell>
          <cell r="D37">
            <v>3078.708893</v>
          </cell>
          <cell r="E37">
            <v>3354.2855159999999</v>
          </cell>
          <cell r="F37">
            <v>5613.0632109999997</v>
          </cell>
          <cell r="G37">
            <v>1314.12361919</v>
          </cell>
          <cell r="H37">
            <v>2181.6416140000001</v>
          </cell>
          <cell r="I37">
            <v>1942.66004</v>
          </cell>
          <cell r="J37">
            <v>9221.772653</v>
          </cell>
          <cell r="K37">
            <v>3146.8437800000002</v>
          </cell>
          <cell r="L37">
            <v>5710.9994930000003</v>
          </cell>
          <cell r="M37">
            <v>1023.22393</v>
          </cell>
          <cell r="N37">
            <v>1608.62130331</v>
          </cell>
          <cell r="O37">
            <v>1491.01009763</v>
          </cell>
          <cell r="P37">
            <v>12837.84842</v>
          </cell>
          <cell r="Q37">
            <v>47111.44011697</v>
          </cell>
          <cell r="R37" t="str">
            <v>n.a.</v>
          </cell>
          <cell r="S37">
            <v>39209.992449999998</v>
          </cell>
        </row>
        <row r="38">
          <cell r="A38" t="str">
            <v>20072</v>
          </cell>
          <cell r="B38">
            <v>2168.2386660000002</v>
          </cell>
          <cell r="C38">
            <v>10475.031419999999</v>
          </cell>
          <cell r="D38">
            <v>2815.171249</v>
          </cell>
          <cell r="E38">
            <v>3633.4705530000001</v>
          </cell>
          <cell r="F38">
            <v>5744.2850859999999</v>
          </cell>
          <cell r="G38">
            <v>1339.7384770399999</v>
          </cell>
          <cell r="H38">
            <v>2182.9900109999999</v>
          </cell>
          <cell r="I38">
            <v>2305.1430719999998</v>
          </cell>
          <cell r="J38">
            <v>8610.9952009999997</v>
          </cell>
          <cell r="K38">
            <v>2809.0473689999999</v>
          </cell>
          <cell r="L38">
            <v>6067.4993400000003</v>
          </cell>
          <cell r="M38">
            <v>1166.585975</v>
          </cell>
          <cell r="N38">
            <v>1872.9740016149999</v>
          </cell>
          <cell r="O38">
            <v>1446.3960059349999</v>
          </cell>
          <cell r="P38">
            <v>14871.26239</v>
          </cell>
          <cell r="Q38">
            <v>49225.706130314997</v>
          </cell>
          <cell r="R38" t="str">
            <v>n.a.</v>
          </cell>
          <cell r="S38">
            <v>43241.016239999997</v>
          </cell>
        </row>
        <row r="39">
          <cell r="A39" t="str">
            <v>20073</v>
          </cell>
          <cell r="B39">
            <v>2674.1046019999999</v>
          </cell>
          <cell r="C39">
            <v>11033.10808</v>
          </cell>
          <cell r="D39">
            <v>3557.3677550000002</v>
          </cell>
          <cell r="E39">
            <v>3821.9204599999998</v>
          </cell>
          <cell r="F39">
            <v>6376.6855729999997</v>
          </cell>
          <cell r="G39">
            <v>1388.8059371100001</v>
          </cell>
          <cell r="H39">
            <v>2271.4797709999998</v>
          </cell>
          <cell r="I39">
            <v>2427.9644779999999</v>
          </cell>
          <cell r="J39">
            <v>9836.8104149999999</v>
          </cell>
          <cell r="K39">
            <v>3453.8180440000001</v>
          </cell>
          <cell r="L39">
            <v>6314.6652119999999</v>
          </cell>
          <cell r="M39">
            <v>1248.7019499999999</v>
          </cell>
          <cell r="N39">
            <v>1967.3000219600001</v>
          </cell>
          <cell r="O39">
            <v>1666.8061956199999</v>
          </cell>
          <cell r="P39">
            <v>15612.59122</v>
          </cell>
          <cell r="Q39">
            <v>52840.164232590003</v>
          </cell>
          <cell r="R39" t="str">
            <v>n.a.</v>
          </cell>
          <cell r="S39">
            <v>45972.88796</v>
          </cell>
        </row>
        <row r="40">
          <cell r="A40" t="str">
            <v>20074</v>
          </cell>
          <cell r="B40">
            <v>2987.664921</v>
          </cell>
          <cell r="C40">
            <v>11035.35174</v>
          </cell>
          <cell r="D40">
            <v>3684.5364239999999</v>
          </cell>
          <cell r="E40">
            <v>4288.0154400000001</v>
          </cell>
          <cell r="F40">
            <v>6716.7042119999996</v>
          </cell>
          <cell r="G40">
            <v>1527.19901583</v>
          </cell>
          <cell r="H40">
            <v>2016.90516</v>
          </cell>
          <cell r="I40">
            <v>2484.5588739999998</v>
          </cell>
          <cell r="J40">
            <v>10278.482239999999</v>
          </cell>
          <cell r="K40">
            <v>3075.5923720000001</v>
          </cell>
          <cell r="L40">
            <v>6885.1627170000002</v>
          </cell>
          <cell r="M40">
            <v>1050.6930199999999</v>
          </cell>
          <cell r="N40">
            <v>2020.63657702</v>
          </cell>
          <cell r="O40">
            <v>1602.4257490299999</v>
          </cell>
          <cell r="P40">
            <v>15863.385490000001</v>
          </cell>
          <cell r="Q40">
            <v>57668.579261428997</v>
          </cell>
          <cell r="R40" t="str">
            <v>n.a.</v>
          </cell>
          <cell r="S40">
            <v>47794.979030000002</v>
          </cell>
        </row>
        <row r="41">
          <cell r="A41" t="str">
            <v>20081</v>
          </cell>
          <cell r="B41">
            <v>3131.430934</v>
          </cell>
          <cell r="C41">
            <v>12198.87522</v>
          </cell>
          <cell r="D41">
            <v>3877.1085069999999</v>
          </cell>
          <cell r="E41">
            <v>3798.817004</v>
          </cell>
          <cell r="F41">
            <v>6312.9754240000002</v>
          </cell>
          <cell r="G41">
            <v>1447.425023885</v>
          </cell>
          <cell r="H41">
            <v>2651.0491740000002</v>
          </cell>
          <cell r="I41">
            <v>2008.6008770000001</v>
          </cell>
          <cell r="J41">
            <v>9744.9954940000007</v>
          </cell>
          <cell r="K41">
            <v>3503.9762900000001</v>
          </cell>
          <cell r="L41">
            <v>6370.1579259999999</v>
          </cell>
          <cell r="M41">
            <v>1007.074976</v>
          </cell>
          <cell r="N41">
            <v>1520.2498693949999</v>
          </cell>
          <cell r="O41">
            <v>1645.543992115</v>
          </cell>
          <cell r="P41">
            <v>14056.95737</v>
          </cell>
          <cell r="Q41">
            <v>54203.012397680002</v>
          </cell>
          <cell r="R41" t="str">
            <v>n.a.</v>
          </cell>
          <cell r="S41">
            <v>44165.922680000003</v>
          </cell>
        </row>
        <row r="42">
          <cell r="A42" t="str">
            <v>20082</v>
          </cell>
          <cell r="B42">
            <v>3040.0416009999999</v>
          </cell>
          <cell r="C42">
            <v>12174.16728</v>
          </cell>
          <cell r="D42">
            <v>3665.9686310000002</v>
          </cell>
          <cell r="E42">
            <v>4265.3188060000002</v>
          </cell>
          <cell r="F42">
            <v>6834.3353090000001</v>
          </cell>
          <cell r="G42">
            <v>1471.02764097</v>
          </cell>
          <cell r="H42">
            <v>2659.3959869999999</v>
          </cell>
          <cell r="I42">
            <v>2336.508675</v>
          </cell>
          <cell r="J42">
            <v>9737.0330460000005</v>
          </cell>
          <cell r="K42">
            <v>3235.692266</v>
          </cell>
          <cell r="L42">
            <v>6371.0501780000004</v>
          </cell>
          <cell r="M42">
            <v>1123.6069990000001</v>
          </cell>
          <cell r="N42">
            <v>1647.47171213</v>
          </cell>
          <cell r="O42">
            <v>1501.9617832700001</v>
          </cell>
          <cell r="P42">
            <v>15908.14869</v>
          </cell>
          <cell r="Q42">
            <v>58155.676805643998</v>
          </cell>
          <cell r="R42" t="str">
            <v>n.a.</v>
          </cell>
          <cell r="S42">
            <v>49607.678449999999</v>
          </cell>
        </row>
        <row r="43">
          <cell r="A43" t="str">
            <v>20083</v>
          </cell>
          <cell r="B43">
            <v>3309.6849069999998</v>
          </cell>
          <cell r="C43">
            <v>11312.426380000001</v>
          </cell>
          <cell r="D43">
            <v>4159.8367340000004</v>
          </cell>
          <cell r="E43">
            <v>5027.2154989999999</v>
          </cell>
          <cell r="F43">
            <v>7196.8224579999996</v>
          </cell>
          <cell r="G43">
            <v>1527.7368551899999</v>
          </cell>
          <cell r="H43">
            <v>2610.6631010000001</v>
          </cell>
          <cell r="I43">
            <v>2871.3545770000001</v>
          </cell>
          <cell r="J43">
            <v>10161.774079999999</v>
          </cell>
          <cell r="K43">
            <v>3742.0934379999999</v>
          </cell>
          <cell r="L43">
            <v>6569.5824130000001</v>
          </cell>
          <cell r="M43">
            <v>1358.296036</v>
          </cell>
          <cell r="N43">
            <v>1863.76855806</v>
          </cell>
          <cell r="O43">
            <v>1626.16266296</v>
          </cell>
          <cell r="P43">
            <v>15784.7268</v>
          </cell>
          <cell r="Q43">
            <v>59512.690307589997</v>
          </cell>
          <cell r="R43" t="str">
            <v>n.a.</v>
          </cell>
          <cell r="S43">
            <v>51869.368470000001</v>
          </cell>
        </row>
        <row r="44">
          <cell r="A44" t="str">
            <v>20084</v>
          </cell>
          <cell r="B44">
            <v>3306.9037579999999</v>
          </cell>
          <cell r="C44">
            <v>9689.4692709999999</v>
          </cell>
          <cell r="D44">
            <v>4142.5042009999997</v>
          </cell>
          <cell r="E44">
            <v>4140.240076</v>
          </cell>
          <cell r="F44">
            <v>7144.2991529999999</v>
          </cell>
          <cell r="G44">
            <v>1414.8664169399999</v>
          </cell>
          <cell r="H44">
            <v>2122.196794</v>
          </cell>
          <cell r="I44">
            <v>2337.8680079999999</v>
          </cell>
          <cell r="J44">
            <v>10107.69369</v>
          </cell>
          <cell r="K44">
            <v>3181.245484</v>
          </cell>
          <cell r="L44">
            <v>6920.7313960000001</v>
          </cell>
          <cell r="M44">
            <v>1530.3699650000001</v>
          </cell>
          <cell r="N44">
            <v>1938.8296766999999</v>
          </cell>
          <cell r="O44">
            <v>1435.4599569899999</v>
          </cell>
          <cell r="P44">
            <v>14233.37903</v>
          </cell>
          <cell r="Q44">
            <v>58930.909531621</v>
          </cell>
          <cell r="R44" t="str">
            <v>n.a.</v>
          </cell>
          <cell r="S44">
            <v>48590.549010000002</v>
          </cell>
        </row>
        <row r="45">
          <cell r="A45" t="str">
            <v>20091</v>
          </cell>
          <cell r="B45">
            <v>2938.0807030000001</v>
          </cell>
          <cell r="C45">
            <v>10500.499449999999</v>
          </cell>
          <cell r="D45">
            <v>4428.1257809999997</v>
          </cell>
          <cell r="E45">
            <v>3623.2202820000002</v>
          </cell>
          <cell r="F45">
            <v>5396.2684669999999</v>
          </cell>
          <cell r="G45">
            <v>1952.6228649699999</v>
          </cell>
          <cell r="H45">
            <v>2736.5483469999999</v>
          </cell>
          <cell r="I45">
            <v>1860.3565100000001</v>
          </cell>
          <cell r="J45">
            <v>9932.9714719999993</v>
          </cell>
          <cell r="K45">
            <v>3386.0811279999998</v>
          </cell>
          <cell r="L45">
            <v>5671.6231390000003</v>
          </cell>
          <cell r="M45">
            <v>1487.82204</v>
          </cell>
          <cell r="N45">
            <v>1501.5708368099999</v>
          </cell>
          <cell r="O45">
            <v>1477.2933759</v>
          </cell>
          <cell r="P45">
            <v>11335.86356</v>
          </cell>
          <cell r="Q45">
            <v>53225.945946139997</v>
          </cell>
          <cell r="R45" t="str">
            <v>n.a.</v>
          </cell>
          <cell r="S45">
            <v>39770.878049999999</v>
          </cell>
        </row>
        <row r="46">
          <cell r="A46" t="str">
            <v>20092</v>
          </cell>
          <cell r="B46">
            <v>3143.3656639999999</v>
          </cell>
          <cell r="C46">
            <v>10653.8177</v>
          </cell>
          <cell r="D46">
            <v>3575.9939469999999</v>
          </cell>
          <cell r="E46">
            <v>4435.0837289999999</v>
          </cell>
          <cell r="F46">
            <v>6173.1196300000001</v>
          </cell>
          <cell r="G46">
            <v>1197.7255094449999</v>
          </cell>
          <cell r="H46">
            <v>2425.0142129999999</v>
          </cell>
          <cell r="I46">
            <v>1975.391883</v>
          </cell>
          <cell r="J46">
            <v>8387.4404020000002</v>
          </cell>
          <cell r="K46">
            <v>2989.9206009999998</v>
          </cell>
          <cell r="L46">
            <v>5291.1862849999998</v>
          </cell>
          <cell r="M46">
            <v>1455.336014</v>
          </cell>
          <cell r="N46">
            <v>1584.9080771649999</v>
          </cell>
          <cell r="O46">
            <v>1480.088616385</v>
          </cell>
          <cell r="P46">
            <v>13045.230610000001</v>
          </cell>
          <cell r="Q46">
            <v>55372.743844738005</v>
          </cell>
          <cell r="R46" t="str">
            <v>n.a.</v>
          </cell>
          <cell r="S46">
            <v>44645.747340000002</v>
          </cell>
        </row>
        <row r="47">
          <cell r="A47" t="str">
            <v>20093</v>
          </cell>
          <cell r="B47">
            <v>3322.0442589999998</v>
          </cell>
          <cell r="C47">
            <v>10942.443149999999</v>
          </cell>
          <cell r="D47">
            <v>4638.9464539999999</v>
          </cell>
          <cell r="E47">
            <v>4086.4220220000002</v>
          </cell>
          <cell r="F47">
            <v>6493.0161779999999</v>
          </cell>
          <cell r="G47">
            <v>1415.6527553999999</v>
          </cell>
          <cell r="H47">
            <v>2769.166643</v>
          </cell>
          <cell r="I47">
            <v>2503.1666190000001</v>
          </cell>
          <cell r="J47">
            <v>9440.051211</v>
          </cell>
          <cell r="K47">
            <v>3499.9614980000001</v>
          </cell>
          <cell r="L47">
            <v>5713.2115450000001</v>
          </cell>
          <cell r="M47">
            <v>1637.3850440000001</v>
          </cell>
          <cell r="N47">
            <v>1801.56224714</v>
          </cell>
          <cell r="O47">
            <v>1631.45646788</v>
          </cell>
          <cell r="P47">
            <v>12983.668600000001</v>
          </cell>
          <cell r="Q47">
            <v>59462.395953097999</v>
          </cell>
          <cell r="R47" t="str">
            <v>n.a.</v>
          </cell>
          <cell r="S47">
            <v>44477.07862</v>
          </cell>
        </row>
        <row r="48">
          <cell r="A48" t="str">
            <v>20094</v>
          </cell>
          <cell r="B48">
            <v>4168.9836029999997</v>
          </cell>
          <cell r="C48">
            <v>11365.75524</v>
          </cell>
          <cell r="D48">
            <v>4417.8666389999999</v>
          </cell>
          <cell r="E48">
            <v>4223.9729500000003</v>
          </cell>
          <cell r="F48">
            <v>6513.1927660000001</v>
          </cell>
          <cell r="G48">
            <v>1419.63483679</v>
          </cell>
          <cell r="H48">
            <v>2046.3436810000001</v>
          </cell>
          <cell r="I48">
            <v>2174.3237170000002</v>
          </cell>
          <cell r="J48">
            <v>10281.150949999999</v>
          </cell>
          <cell r="K48">
            <v>3356.459116</v>
          </cell>
          <cell r="L48">
            <v>6264.3824690000001</v>
          </cell>
          <cell r="M48">
            <v>1595.4259750000001</v>
          </cell>
          <cell r="N48">
            <v>2415.4360706000002</v>
          </cell>
          <cell r="O48">
            <v>2299.0783415249998</v>
          </cell>
          <cell r="P48">
            <v>13240.99834</v>
          </cell>
          <cell r="Q48">
            <v>59956.843592275996</v>
          </cell>
          <cell r="R48" t="str">
            <v>n.a.</v>
          </cell>
          <cell r="S48">
            <v>46222.484470000003</v>
          </cell>
        </row>
        <row r="49">
          <cell r="A49" t="str">
            <v>20101</v>
          </cell>
          <cell r="B49">
            <v>4068.7143719999999</v>
          </cell>
          <cell r="C49">
            <v>12843.983459999999</v>
          </cell>
          <cell r="D49">
            <v>5429.8480730000001</v>
          </cell>
          <cell r="E49">
            <v>3505.3388049999999</v>
          </cell>
          <cell r="F49">
            <v>5688.5789919999997</v>
          </cell>
          <cell r="G49">
            <v>1301.5037316</v>
          </cell>
          <cell r="H49">
            <v>2734.1849419999999</v>
          </cell>
          <cell r="I49">
            <v>1785.59968</v>
          </cell>
          <cell r="J49">
            <v>10546.58546</v>
          </cell>
          <cell r="K49">
            <v>3890.8575770000002</v>
          </cell>
          <cell r="L49">
            <v>5592.2636990000001</v>
          </cell>
          <cell r="M49">
            <v>1338.6990000000001</v>
          </cell>
          <cell r="N49">
            <v>2313.1416701200001</v>
          </cell>
          <cell r="O49">
            <v>2433.6646739399998</v>
          </cell>
          <cell r="P49">
            <v>12140.315199999999</v>
          </cell>
          <cell r="Q49">
            <v>55130.412475689998</v>
          </cell>
          <cell r="R49" t="str">
            <v>n.a.</v>
          </cell>
          <cell r="S49">
            <v>40287.711040000002</v>
          </cell>
        </row>
        <row r="50">
          <cell r="A50" t="str">
            <v>20102</v>
          </cell>
          <cell r="B50">
            <v>4438.9301050000004</v>
          </cell>
          <cell r="C50">
            <v>13821.008400000001</v>
          </cell>
          <cell r="D50">
            <v>4634.241884</v>
          </cell>
          <cell r="E50">
            <v>3794.206987</v>
          </cell>
          <cell r="F50">
            <v>5965.3535910000001</v>
          </cell>
          <cell r="G50">
            <v>1298.2428846600001</v>
          </cell>
          <cell r="H50">
            <v>2531.729065</v>
          </cell>
          <cell r="I50">
            <v>1820.3283710000001</v>
          </cell>
          <cell r="J50">
            <v>10071.297200000001</v>
          </cell>
          <cell r="K50">
            <v>3417.0712090000002</v>
          </cell>
          <cell r="L50">
            <v>6052.0635679999996</v>
          </cell>
          <cell r="M50">
            <v>1414.1369999999999</v>
          </cell>
          <cell r="N50">
            <v>2360.3104167199999</v>
          </cell>
          <cell r="O50">
            <v>2286.7101627799998</v>
          </cell>
          <cell r="P50">
            <v>12979.411179999999</v>
          </cell>
          <cell r="Q50">
            <v>57986.389663859998</v>
          </cell>
          <cell r="R50" t="str">
            <v>n.a.</v>
          </cell>
          <cell r="S50">
            <v>42851.069660000001</v>
          </cell>
        </row>
        <row r="51">
          <cell r="A51" t="str">
            <v>20103</v>
          </cell>
          <cell r="B51">
            <v>4519.1380239999999</v>
          </cell>
          <cell r="C51">
            <v>13103.452310000001</v>
          </cell>
          <cell r="D51">
            <v>6607.6595450000004</v>
          </cell>
          <cell r="E51">
            <v>4792.5370620000003</v>
          </cell>
          <cell r="F51">
            <v>6762.1164449999997</v>
          </cell>
          <cell r="G51">
            <v>1516.43835401</v>
          </cell>
          <cell r="H51">
            <v>2864.0226779999998</v>
          </cell>
          <cell r="I51">
            <v>2517.782326</v>
          </cell>
          <cell r="J51">
            <v>11629.465050000001</v>
          </cell>
          <cell r="K51">
            <v>4278.7663620000003</v>
          </cell>
          <cell r="L51">
            <v>6266.873603</v>
          </cell>
          <cell r="M51">
            <v>1627.21</v>
          </cell>
          <cell r="N51">
            <v>2471.47960401</v>
          </cell>
          <cell r="O51">
            <v>2596.1853495800001</v>
          </cell>
          <cell r="P51">
            <v>14028.606879999999</v>
          </cell>
          <cell r="Q51">
            <v>62515.999956272004</v>
          </cell>
          <cell r="R51" t="str">
            <v>n.a.</v>
          </cell>
          <cell r="S51">
            <v>47624.037620000003</v>
          </cell>
        </row>
        <row r="52">
          <cell r="A52" t="str">
            <v>20104</v>
          </cell>
          <cell r="B52">
            <v>5378.2753339999999</v>
          </cell>
          <cell r="C52">
            <v>13358.005380000001</v>
          </cell>
          <cell r="D52">
            <v>5828.2721970000002</v>
          </cell>
          <cell r="E52">
            <v>4668.6311969999997</v>
          </cell>
          <cell r="F52">
            <v>6479.7699899999998</v>
          </cell>
          <cell r="G52">
            <v>1658.7749024</v>
          </cell>
          <cell r="H52">
            <v>2191.6713180000002</v>
          </cell>
          <cell r="I52">
            <v>2328.0621679999999</v>
          </cell>
          <cell r="J52">
            <v>11011.987660000001</v>
          </cell>
          <cell r="K52">
            <v>3864.7795839999999</v>
          </cell>
          <cell r="L52">
            <v>6702.4902380000003</v>
          </cell>
          <cell r="M52">
            <v>1502.84</v>
          </cell>
          <cell r="N52">
            <v>3235.0285727999999</v>
          </cell>
          <cell r="O52">
            <v>2425.3569856300001</v>
          </cell>
          <cell r="P52">
            <v>14419.2467</v>
          </cell>
          <cell r="Q52">
            <v>64566.793987069999</v>
          </cell>
          <cell r="R52" t="str">
            <v>n.a.</v>
          </cell>
          <cell r="S52">
            <v>48474.350469999998</v>
          </cell>
        </row>
        <row r="53">
          <cell r="A53" t="str">
            <v>20111</v>
          </cell>
          <cell r="B53">
            <v>5125.8151040000002</v>
          </cell>
          <cell r="C53">
            <v>14513.32929</v>
          </cell>
          <cell r="D53">
            <v>6967.7165260000002</v>
          </cell>
          <cell r="E53">
            <v>4259.9578860000001</v>
          </cell>
          <cell r="F53">
            <v>6003.5119139999997</v>
          </cell>
          <cell r="G53">
            <v>1566.5141527599999</v>
          </cell>
          <cell r="H53">
            <v>3243.135961</v>
          </cell>
          <cell r="I53">
            <v>1983.5479620000001</v>
          </cell>
          <cell r="J53">
            <v>11219.165150000001</v>
          </cell>
          <cell r="K53">
            <v>4291.5273859999998</v>
          </cell>
          <cell r="L53">
            <v>6038.9012469999998</v>
          </cell>
          <cell r="M53">
            <v>1538.492</v>
          </cell>
          <cell r="N53">
            <v>2560.5411432000001</v>
          </cell>
          <cell r="O53">
            <v>2762.3738389499999</v>
          </cell>
          <cell r="P53">
            <v>13281.92236</v>
          </cell>
          <cell r="Q53">
            <v>62779.333970119995</v>
          </cell>
          <cell r="R53" t="str">
            <v>n.a.</v>
          </cell>
          <cell r="S53">
            <v>45750.239350000003</v>
          </cell>
        </row>
        <row r="54">
          <cell r="A54" t="str">
            <v>20112</v>
          </cell>
          <cell r="B54">
            <v>5793.5310259999997</v>
          </cell>
          <cell r="C54">
            <v>15582.220890000001</v>
          </cell>
          <cell r="D54">
            <v>5852.6666670000004</v>
          </cell>
          <cell r="E54">
            <v>4530.2758690000001</v>
          </cell>
          <cell r="F54">
            <v>7039.8870390000002</v>
          </cell>
          <cell r="G54">
            <v>1541.87264039</v>
          </cell>
          <cell r="H54">
            <v>2935.7540170000002</v>
          </cell>
          <cell r="I54">
            <v>2204.6162519999998</v>
          </cell>
          <cell r="J54">
            <v>9899.1162420000001</v>
          </cell>
          <cell r="K54">
            <v>3695.6122030000001</v>
          </cell>
          <cell r="L54">
            <v>6527.9658060000002</v>
          </cell>
          <cell r="M54">
            <v>1614.056</v>
          </cell>
          <cell r="N54">
            <v>2638.68427565</v>
          </cell>
          <cell r="O54">
            <v>2561.90510984</v>
          </cell>
          <cell r="P54">
            <v>14489.61836</v>
          </cell>
          <cell r="Q54">
            <v>68147.021684559004</v>
          </cell>
          <cell r="R54" t="str">
            <v>n.a.</v>
          </cell>
          <cell r="S54">
            <v>50077.545310000001</v>
          </cell>
        </row>
        <row r="55">
          <cell r="A55" t="str">
            <v>20113</v>
          </cell>
          <cell r="B55">
            <v>5857.8624330000002</v>
          </cell>
          <cell r="C55">
            <v>14335.30083</v>
          </cell>
          <cell r="D55">
            <v>8566.1267509999998</v>
          </cell>
          <cell r="E55">
            <v>5288.6906300000001</v>
          </cell>
          <cell r="F55">
            <v>7086.3380450000004</v>
          </cell>
          <cell r="G55">
            <v>1632.9716425199999</v>
          </cell>
          <cell r="H55">
            <v>3189.329874</v>
          </cell>
          <cell r="I55">
            <v>2815.7213579999998</v>
          </cell>
          <cell r="J55">
            <v>11567.572169999999</v>
          </cell>
          <cell r="K55">
            <v>4628.6139549999998</v>
          </cell>
          <cell r="L55">
            <v>6988.7071859999996</v>
          </cell>
          <cell r="M55">
            <v>1625.6669999999999</v>
          </cell>
          <cell r="N55">
            <v>3063.6854121000001</v>
          </cell>
          <cell r="O55">
            <v>2910.2178219399998</v>
          </cell>
          <cell r="P55">
            <v>14988.51899</v>
          </cell>
          <cell r="Q55">
            <v>72115.284534862003</v>
          </cell>
          <cell r="R55" t="str">
            <v>n.a.</v>
          </cell>
          <cell r="S55">
            <v>53096.249969999997</v>
          </cell>
        </row>
        <row r="56">
          <cell r="A56" t="str">
            <v>20114</v>
          </cell>
          <cell r="B56">
            <v>6492.331698</v>
          </cell>
          <cell r="C56">
            <v>13887.949570000001</v>
          </cell>
          <cell r="D56">
            <v>7048.2282560000003</v>
          </cell>
          <cell r="E56">
            <v>4642.4164730000002</v>
          </cell>
          <cell r="F56">
            <v>6940.5553449999998</v>
          </cell>
          <cell r="G56">
            <v>1697.3404516200001</v>
          </cell>
          <cell r="H56">
            <v>2411.6737189999999</v>
          </cell>
          <cell r="I56">
            <v>2195.0213859999999</v>
          </cell>
          <cell r="J56">
            <v>11143.729439999999</v>
          </cell>
          <cell r="K56">
            <v>4047.859269</v>
          </cell>
          <cell r="L56">
            <v>6880.4550470000004</v>
          </cell>
          <cell r="M56">
            <v>1686.86</v>
          </cell>
          <cell r="N56">
            <v>3350.0307477400002</v>
          </cell>
          <cell r="O56">
            <v>2604.67470998</v>
          </cell>
          <cell r="P56">
            <v>14553.55789</v>
          </cell>
          <cell r="Q56">
            <v>68347.185920889999</v>
          </cell>
          <cell r="R56" t="str">
            <v>n.a.</v>
          </cell>
          <cell r="S56">
            <v>50298.921860000002</v>
          </cell>
        </row>
        <row r="57">
          <cell r="A57" t="str">
            <v>20121</v>
          </cell>
          <cell r="B57">
            <v>5804.5486689999998</v>
          </cell>
          <cell r="C57">
            <v>15134.65533</v>
          </cell>
          <cell r="D57">
            <v>8592.11168</v>
          </cell>
          <cell r="E57">
            <v>4115.3823259999999</v>
          </cell>
          <cell r="F57">
            <v>6228.7355619999998</v>
          </cell>
          <cell r="G57">
            <v>1574.754681136</v>
          </cell>
          <cell r="H57">
            <v>3332.4770349999999</v>
          </cell>
          <cell r="I57">
            <v>1904.0810289999999</v>
          </cell>
          <cell r="J57">
            <v>11819.1477</v>
          </cell>
          <cell r="K57">
            <v>4463.4469790000003</v>
          </cell>
          <cell r="L57">
            <v>6511.9113230000003</v>
          </cell>
          <cell r="M57">
            <v>1869.976533</v>
          </cell>
          <cell r="N57">
            <v>3233.3268782079999</v>
          </cell>
          <cell r="O57">
            <v>3202.1521366950001</v>
          </cell>
          <cell r="P57">
            <v>13780.82446</v>
          </cell>
          <cell r="Q57">
            <v>65371.351436149998</v>
          </cell>
          <cell r="R57" t="str">
            <v>n.a.</v>
          </cell>
          <cell r="S57">
            <v>46805.604339999998</v>
          </cell>
        </row>
        <row r="58">
          <cell r="A58" t="str">
            <v>20122</v>
          </cell>
          <cell r="B58">
            <v>6176.0329659999998</v>
          </cell>
          <cell r="C58">
            <v>16306.039640000001</v>
          </cell>
          <cell r="D58">
            <v>6685.9841749999996</v>
          </cell>
          <cell r="E58">
            <v>4433.0538960000003</v>
          </cell>
          <cell r="F58">
            <v>6820.7348910000001</v>
          </cell>
          <cell r="G58">
            <v>1533.918434426</v>
          </cell>
          <cell r="H58">
            <v>3095.6374860000001</v>
          </cell>
          <cell r="I58">
            <v>2011.7236620000001</v>
          </cell>
          <cell r="J58">
            <v>10903.599329999999</v>
          </cell>
          <cell r="K58">
            <v>4154.7382729999999</v>
          </cell>
          <cell r="L58">
            <v>6809.9246880000001</v>
          </cell>
          <cell r="M58">
            <v>1996.0030670000001</v>
          </cell>
          <cell r="N58">
            <v>3310.8955887299999</v>
          </cell>
          <cell r="O58">
            <v>2957.6822294449998</v>
          </cell>
          <cell r="P58">
            <v>14944.796410000001</v>
          </cell>
          <cell r="Q58">
            <v>68689.331804493995</v>
          </cell>
          <cell r="R58" t="str">
            <v>n.a.</v>
          </cell>
          <cell r="S58">
            <v>49836.235240000002</v>
          </cell>
        </row>
        <row r="59">
          <cell r="A59" t="str">
            <v>20123</v>
          </cell>
          <cell r="B59">
            <v>6179.8175810000002</v>
          </cell>
          <cell r="C59">
            <v>15580.744500000001</v>
          </cell>
          <cell r="D59">
            <v>9881.3078580000001</v>
          </cell>
          <cell r="E59">
            <v>4621.469282</v>
          </cell>
          <cell r="F59">
            <v>6968.82834</v>
          </cell>
          <cell r="G59">
            <v>1695.8303355759999</v>
          </cell>
          <cell r="H59">
            <v>3327.5075040000002</v>
          </cell>
          <cell r="I59">
            <v>2561.5163280000002</v>
          </cell>
          <cell r="J59">
            <v>12135.84858</v>
          </cell>
          <cell r="K59">
            <v>5016.3500240000003</v>
          </cell>
          <cell r="L59">
            <v>7200.8391700000002</v>
          </cell>
          <cell r="M59">
            <v>2143.79961</v>
          </cell>
          <cell r="N59">
            <v>3223.6686952539999</v>
          </cell>
          <cell r="O59">
            <v>2866.5497152849998</v>
          </cell>
          <cell r="P59">
            <v>15129.189619999999</v>
          </cell>
          <cell r="Q59">
            <v>71618.689532500997</v>
          </cell>
          <cell r="R59" t="str">
            <v>n.a.</v>
          </cell>
          <cell r="S59">
            <v>51087.718209999999</v>
          </cell>
        </row>
        <row r="60">
          <cell r="A60" t="str">
            <v>20124</v>
          </cell>
          <cell r="B60">
            <v>6932.2861240000002</v>
          </cell>
          <cell r="C60">
            <v>14921.97394</v>
          </cell>
          <cell r="D60">
            <v>7880.0169999999998</v>
          </cell>
          <cell r="E60">
            <v>4460.9787560000004</v>
          </cell>
          <cell r="F60">
            <v>6788.3371809999999</v>
          </cell>
          <cell r="G60">
            <v>1683.7991299759999</v>
          </cell>
          <cell r="H60">
            <v>2552.1750569999999</v>
          </cell>
          <cell r="I60">
            <v>2201.6960220000001</v>
          </cell>
          <cell r="J60">
            <v>11803.339099999999</v>
          </cell>
          <cell r="K60">
            <v>4527.941785</v>
          </cell>
          <cell r="L60">
            <v>7667.4216930000002</v>
          </cell>
          <cell r="M60">
            <v>2225.8766150000001</v>
          </cell>
          <cell r="N60">
            <v>3620.7126564099999</v>
          </cell>
          <cell r="O60">
            <v>2757.4686172450001</v>
          </cell>
          <cell r="P60">
            <v>15680.52936</v>
          </cell>
          <cell r="Q60">
            <v>72785.291714595995</v>
          </cell>
          <cell r="R60" t="str">
            <v>n.a.</v>
          </cell>
          <cell r="S60">
            <v>51346.476060000001</v>
          </cell>
        </row>
        <row r="61">
          <cell r="A61" t="str">
            <v>20131</v>
          </cell>
          <cell r="B61">
            <v>6305.6480789309999</v>
          </cell>
          <cell r="C61">
            <v>16027.221279425001</v>
          </cell>
          <cell r="D61">
            <v>9962.0875528929992</v>
          </cell>
          <cell r="E61">
            <v>4033.3943246049998</v>
          </cell>
          <cell r="F61">
            <v>6078.4369823489997</v>
          </cell>
          <cell r="G61">
            <v>1991.546624112</v>
          </cell>
          <cell r="H61">
            <v>3437.4787640210002</v>
          </cell>
          <cell r="I61">
            <v>1938.8151965330001</v>
          </cell>
          <cell r="J61">
            <v>11668.627330021</v>
          </cell>
          <cell r="K61">
            <v>4967.7339903419997</v>
          </cell>
          <cell r="L61">
            <v>7055.4849770419996</v>
          </cell>
          <cell r="M61">
            <v>2117.8343203260001</v>
          </cell>
          <cell r="N61">
            <v>3005.777820965</v>
          </cell>
          <cell r="O61">
            <v>3165.055208923</v>
          </cell>
          <cell r="P61">
            <v>13819.575796035</v>
          </cell>
          <cell r="Q61">
            <v>73803.166355341004</v>
          </cell>
          <cell r="R61" t="str">
            <v>n.a.</v>
          </cell>
          <cell r="S61">
            <v>47860.447163140998</v>
          </cell>
        </row>
        <row r="62">
          <cell r="A62" t="str">
            <v>20132</v>
          </cell>
          <cell r="B62">
            <v>6642.9932547890003</v>
          </cell>
          <cell r="C62">
            <v>16720.784978897998</v>
          </cell>
          <cell r="D62">
            <v>7667.7675843529996</v>
          </cell>
          <cell r="E62">
            <v>4791.1665691420003</v>
          </cell>
          <cell r="F62">
            <v>6580.4489384609997</v>
          </cell>
          <cell r="G62">
            <v>2170.7585899370001</v>
          </cell>
          <cell r="H62">
            <v>3418.2715303949999</v>
          </cell>
          <cell r="I62">
            <v>2006.8168953490001</v>
          </cell>
          <cell r="J62">
            <v>10589.872706475</v>
          </cell>
          <cell r="K62">
            <v>4618.7345328150004</v>
          </cell>
          <cell r="L62">
            <v>7156.8182885320002</v>
          </cell>
          <cell r="M62">
            <v>2292.2488260219998</v>
          </cell>
          <cell r="N62">
            <v>2681.5307670799998</v>
          </cell>
          <cell r="O62">
            <v>2751.881381486</v>
          </cell>
          <cell r="P62">
            <v>14925.632098550999</v>
          </cell>
          <cell r="Q62">
            <v>76250.381784918005</v>
          </cell>
          <cell r="R62" t="str">
            <v>n.a.</v>
          </cell>
          <cell r="S62">
            <v>50857.697006567003</v>
          </cell>
        </row>
        <row r="63">
          <cell r="A63" t="str">
            <v>20133</v>
          </cell>
          <cell r="B63">
            <v>6542.1580542689999</v>
          </cell>
          <cell r="C63">
            <v>15314.104366402</v>
          </cell>
          <cell r="D63">
            <v>11196.808628892</v>
          </cell>
          <cell r="E63">
            <v>5040.6348415920002</v>
          </cell>
          <cell r="F63">
            <v>6837.9443068439996</v>
          </cell>
          <cell r="G63">
            <v>2409.0616641050001</v>
          </cell>
          <cell r="H63">
            <v>3604.2785648680001</v>
          </cell>
          <cell r="I63">
            <v>2494.6548202630001</v>
          </cell>
          <cell r="J63">
            <v>11793.926874139999</v>
          </cell>
          <cell r="K63">
            <v>6423.667908161</v>
          </cell>
          <cell r="L63">
            <v>7736.3246877239999</v>
          </cell>
          <cell r="M63">
            <v>2696.3032650619998</v>
          </cell>
          <cell r="N63">
            <v>2715.3578878489998</v>
          </cell>
          <cell r="O63">
            <v>2876.2511881519999</v>
          </cell>
          <cell r="P63">
            <v>15380.397774909999</v>
          </cell>
          <cell r="Q63">
            <v>78833.280221919995</v>
          </cell>
          <cell r="R63" t="str">
            <v>n.a.</v>
          </cell>
          <cell r="S63">
            <v>52154.210452583</v>
          </cell>
        </row>
        <row r="64">
          <cell r="A64" t="str">
            <v>20134</v>
          </cell>
          <cell r="B64">
            <v>7317.0582773360002</v>
          </cell>
          <cell r="C64">
            <v>14787.485252951001</v>
          </cell>
          <cell r="D64">
            <v>8696.3662650030001</v>
          </cell>
          <cell r="E64">
            <v>4692.491641998</v>
          </cell>
          <cell r="F64">
            <v>7442.2402576349996</v>
          </cell>
          <cell r="G64">
            <v>2329.4835007779998</v>
          </cell>
          <cell r="H64">
            <v>2858.146509532</v>
          </cell>
          <cell r="I64">
            <v>2126.8705263209999</v>
          </cell>
          <cell r="J64">
            <v>11631.704681114999</v>
          </cell>
          <cell r="K64">
            <v>4945.6599021490001</v>
          </cell>
          <cell r="L64">
            <v>7916.3126873049996</v>
          </cell>
          <cell r="M64">
            <v>2228.1638890680001</v>
          </cell>
          <cell r="N64">
            <v>2902.5116027539998</v>
          </cell>
          <cell r="O64">
            <v>2985.511349162</v>
          </cell>
          <cell r="P64">
            <v>15680.269054241</v>
          </cell>
          <cell r="Q64">
            <v>80375.538813306994</v>
          </cell>
          <cell r="R64" t="str">
            <v>n.a.</v>
          </cell>
          <cell r="S64">
            <v>53242.497706296999</v>
          </cell>
        </row>
        <row r="65">
          <cell r="A65" t="str">
            <v>20141</v>
          </cell>
          <cell r="B65">
            <v>6691.8539764770003</v>
          </cell>
          <cell r="C65">
            <v>15422.752838201999</v>
          </cell>
          <cell r="D65">
            <v>12101.538895629001</v>
          </cell>
          <cell r="E65">
            <v>4404.5396503430002</v>
          </cell>
          <cell r="F65">
            <v>6203.2893147770001</v>
          </cell>
          <cell r="G65">
            <v>2286.0946937889998</v>
          </cell>
          <cell r="H65">
            <v>3986.3715758070002</v>
          </cell>
          <cell r="I65">
            <v>1973.3810357560001</v>
          </cell>
          <cell r="J65">
            <v>12276.380358642</v>
          </cell>
          <cell r="K65">
            <v>5292.6647889530004</v>
          </cell>
          <cell r="L65">
            <v>6979.1076767519999</v>
          </cell>
          <cell r="M65">
            <v>2591.5923052080002</v>
          </cell>
          <cell r="N65">
            <v>2890.1568577990001</v>
          </cell>
          <cell r="O65">
            <v>2986.5952721479998</v>
          </cell>
          <cell r="P65">
            <v>14663.233498891001</v>
          </cell>
          <cell r="Q65">
            <v>77932.494108683997</v>
          </cell>
          <cell r="R65" t="str">
            <v>n.a.</v>
          </cell>
          <cell r="S65">
            <v>49988.146589750002</v>
          </cell>
        </row>
        <row r="66">
          <cell r="A66" t="str">
            <v>20142</v>
          </cell>
          <cell r="B66">
            <v>6969.1668885979998</v>
          </cell>
          <cell r="C66">
            <v>16273.991620614001</v>
          </cell>
          <cell r="D66">
            <v>9028.2966758160001</v>
          </cell>
          <cell r="E66">
            <v>4995.1113250970002</v>
          </cell>
          <cell r="F66">
            <v>7085.8358660129998</v>
          </cell>
          <cell r="G66">
            <v>2341.733503341</v>
          </cell>
          <cell r="H66">
            <v>3783.7657120949998</v>
          </cell>
          <cell r="I66">
            <v>2210.5619685930001</v>
          </cell>
          <cell r="J66">
            <v>11262.90899923</v>
          </cell>
          <cell r="K66">
            <v>4804.6585741870003</v>
          </cell>
          <cell r="L66">
            <v>7299.6758906499999</v>
          </cell>
          <cell r="M66">
            <v>1888.6083404010001</v>
          </cell>
          <cell r="N66">
            <v>2855.550940393</v>
          </cell>
          <cell r="O66">
            <v>3390.3340093890001</v>
          </cell>
          <cell r="P66">
            <v>16105.219413235</v>
          </cell>
          <cell r="Q66">
            <v>83184.902002254006</v>
          </cell>
          <cell r="R66" t="str">
            <v>n.a.</v>
          </cell>
          <cell r="S66">
            <v>55636.040174221998</v>
          </cell>
        </row>
        <row r="67">
          <cell r="A67" t="str">
            <v>20143</v>
          </cell>
          <cell r="B67">
            <v>7126.1934472160001</v>
          </cell>
          <cell r="C67">
            <v>14858.28834295</v>
          </cell>
          <cell r="D67">
            <v>13253.083254945999</v>
          </cell>
          <cell r="E67">
            <v>5139.8537661979999</v>
          </cell>
          <cell r="F67">
            <v>7444.19474257</v>
          </cell>
          <cell r="G67">
            <v>2688.5525895599999</v>
          </cell>
          <cell r="H67">
            <v>4181.0055248320004</v>
          </cell>
          <cell r="I67">
            <v>2697.6197293589998</v>
          </cell>
          <cell r="J67">
            <v>11877.696522393</v>
          </cell>
          <cell r="K67">
            <v>5323.1198658410003</v>
          </cell>
          <cell r="L67">
            <v>7774.5068993650002</v>
          </cell>
          <cell r="M67">
            <v>2798.1927218010001</v>
          </cell>
          <cell r="N67">
            <v>2931.8831376920002</v>
          </cell>
          <cell r="O67">
            <v>3217.159926108</v>
          </cell>
          <cell r="P67">
            <v>16685.907204329</v>
          </cell>
          <cell r="Q67">
            <v>84221.039380433998</v>
          </cell>
          <cell r="R67" t="str">
            <v>n.a.</v>
          </cell>
          <cell r="S67">
            <v>58395.034837724001</v>
          </cell>
        </row>
        <row r="68">
          <cell r="A68" t="str">
            <v>20144</v>
          </cell>
          <cell r="B68">
            <v>7919.4917235319999</v>
          </cell>
          <cell r="C68">
            <v>14423.015821163001</v>
          </cell>
          <cell r="D68">
            <v>9896.9719487059992</v>
          </cell>
          <cell r="E68">
            <v>4782.0930061749996</v>
          </cell>
          <cell r="F68">
            <v>7483.6308144140003</v>
          </cell>
          <cell r="G68">
            <v>2557.45408391</v>
          </cell>
          <cell r="H68">
            <v>3373.9970955439999</v>
          </cell>
          <cell r="I68">
            <v>2222.7229212900002</v>
          </cell>
          <cell r="J68">
            <v>11429.803444656</v>
          </cell>
          <cell r="K68">
            <v>4793.695543025</v>
          </cell>
          <cell r="L68">
            <v>8095.5893545629997</v>
          </cell>
          <cell r="M68">
            <v>1960.9089601129999</v>
          </cell>
          <cell r="N68">
            <v>3112.3287813890001</v>
          </cell>
          <cell r="O68">
            <v>2879.7532428509999</v>
          </cell>
          <cell r="P68">
            <v>16955.568583705</v>
          </cell>
          <cell r="Q68">
            <v>85650.830932847995</v>
          </cell>
          <cell r="R68" t="str">
            <v>n.a.</v>
          </cell>
          <cell r="S68">
            <v>58014.505569940004</v>
          </cell>
        </row>
        <row r="69">
          <cell r="A69" t="str">
            <v>20151</v>
          </cell>
          <cell r="B69">
            <v>6985.0720415340002</v>
          </cell>
          <cell r="C69">
            <v>14295.997759006001</v>
          </cell>
          <cell r="D69">
            <v>13260.426125671</v>
          </cell>
          <cell r="E69">
            <v>4459.8782954859998</v>
          </cell>
          <cell r="F69">
            <v>6743.0910676399999</v>
          </cell>
          <cell r="G69">
            <v>2414.4182022639998</v>
          </cell>
          <cell r="H69">
            <v>4711.9851270019999</v>
          </cell>
          <cell r="I69">
            <v>1892.5986897329999</v>
          </cell>
          <cell r="J69">
            <v>11902.52885744</v>
          </cell>
          <cell r="K69">
            <v>5191.6585263449997</v>
          </cell>
          <cell r="L69">
            <v>7488.5324753730001</v>
          </cell>
          <cell r="M69">
            <v>2692.1221379660001</v>
          </cell>
          <cell r="N69">
            <v>2857.465433592</v>
          </cell>
          <cell r="O69">
            <v>3071.206338084</v>
          </cell>
          <cell r="P69">
            <v>15346.929454519001</v>
          </cell>
          <cell r="Q69">
            <v>82208.071331904997</v>
          </cell>
          <cell r="R69" t="str">
            <v>n.a.</v>
          </cell>
          <cell r="S69">
            <v>53088.523473964</v>
          </cell>
        </row>
        <row r="70">
          <cell r="A70" t="str">
            <v>20152</v>
          </cell>
          <cell r="B70">
            <v>7026.9241864209998</v>
          </cell>
          <cell r="C70">
            <v>14904.087542006</v>
          </cell>
          <cell r="D70">
            <v>10027.133976051</v>
          </cell>
          <cell r="E70">
            <v>5048.4025192159997</v>
          </cell>
          <cell r="F70">
            <v>7407.9232358640002</v>
          </cell>
          <cell r="G70">
            <v>2376.4306168339999</v>
          </cell>
          <cell r="H70">
            <v>4632.9657014049999</v>
          </cell>
          <cell r="I70">
            <v>2201.5350620310001</v>
          </cell>
          <cell r="J70">
            <v>10483.008030748</v>
          </cell>
          <cell r="K70">
            <v>4669.0126212189998</v>
          </cell>
          <cell r="L70">
            <v>7729.526105985</v>
          </cell>
          <cell r="M70">
            <v>2023.9019647079999</v>
          </cell>
          <cell r="N70">
            <v>3177.110311251</v>
          </cell>
          <cell r="O70">
            <v>3156.4999690230002</v>
          </cell>
          <cell r="P70">
            <v>16763.201637501999</v>
          </cell>
          <cell r="Q70">
            <v>83358.733965502004</v>
          </cell>
          <cell r="R70" t="str">
            <v>n.a.</v>
          </cell>
          <cell r="S70">
            <v>57209.440823721998</v>
          </cell>
        </row>
        <row r="71">
          <cell r="A71" t="str">
            <v>20153</v>
          </cell>
          <cell r="B71">
            <v>6759.4319649790004</v>
          </cell>
          <cell r="C71">
            <v>12967.528469241</v>
          </cell>
          <cell r="D71">
            <v>14525.582089461001</v>
          </cell>
          <cell r="E71">
            <v>5329.1069109079999</v>
          </cell>
          <cell r="F71">
            <v>7734.9740670609999</v>
          </cell>
          <cell r="G71">
            <v>2572.058975506</v>
          </cell>
          <cell r="H71">
            <v>5030.8392115469996</v>
          </cell>
          <cell r="I71">
            <v>2694.697403395</v>
          </cell>
          <cell r="J71">
            <v>11281.526145071</v>
          </cell>
          <cell r="K71">
            <v>6046.7088673509998</v>
          </cell>
          <cell r="L71">
            <v>8087.5788309769996</v>
          </cell>
          <cell r="M71">
            <v>2855.2891360879999</v>
          </cell>
          <cell r="N71">
            <v>3996.9281505140002</v>
          </cell>
          <cell r="O71">
            <v>3213.3701338669998</v>
          </cell>
          <cell r="P71">
            <v>17659.959792033998</v>
          </cell>
          <cell r="Q71">
            <v>84652.890122044002</v>
          </cell>
          <cell r="R71" t="str">
            <v>n.a.</v>
          </cell>
          <cell r="S71">
            <v>58629.677731014002</v>
          </cell>
        </row>
        <row r="72">
          <cell r="A72" t="str">
            <v>20154</v>
          </cell>
          <cell r="B72">
            <v>6874.184752268</v>
          </cell>
          <cell r="C72">
            <v>12342.877124119999</v>
          </cell>
          <cell r="D72">
            <v>10724.078998141</v>
          </cell>
          <cell r="E72">
            <v>4917.3607581220003</v>
          </cell>
          <cell r="F72">
            <v>8096.8466594720003</v>
          </cell>
          <cell r="G72">
            <v>2478.68444456</v>
          </cell>
          <cell r="H72">
            <v>3998.4101831140001</v>
          </cell>
          <cell r="I72">
            <v>2367.7518846590001</v>
          </cell>
          <cell r="J72">
            <v>11078.812498968</v>
          </cell>
          <cell r="K72">
            <v>4738.0177375570001</v>
          </cell>
          <cell r="L72">
            <v>8298.0041622770004</v>
          </cell>
          <cell r="M72">
            <v>2234.7212756389999</v>
          </cell>
          <cell r="N72">
            <v>4291.8952608580003</v>
          </cell>
          <cell r="O72">
            <v>2827.6662694080001</v>
          </cell>
          <cell r="P72">
            <v>17790.331340485998</v>
          </cell>
          <cell r="Q72">
            <v>84173.487101838997</v>
          </cell>
          <cell r="R72" t="str">
            <v>n.a.</v>
          </cell>
          <cell r="S72">
            <v>59505.019667146997</v>
          </cell>
        </row>
        <row r="73">
          <cell r="A73" t="str">
            <v>20161</v>
          </cell>
          <cell r="B73">
            <v>5883.5278014019996</v>
          </cell>
          <cell r="C73">
            <v>13150.809936342999</v>
          </cell>
          <cell r="D73">
            <v>15080.032619023001</v>
          </cell>
          <cell r="E73">
            <v>4804.8242390180003</v>
          </cell>
          <cell r="F73">
            <v>7498.2334417270004</v>
          </cell>
          <cell r="G73">
            <v>2371.812784877</v>
          </cell>
          <cell r="H73">
            <v>5781.5086773160001</v>
          </cell>
          <cell r="I73">
            <v>2007.426570355</v>
          </cell>
          <cell r="J73">
            <v>11553.928878575</v>
          </cell>
          <cell r="K73">
            <v>5466.1893241110001</v>
          </cell>
          <cell r="L73">
            <v>7762.2130979519998</v>
          </cell>
          <cell r="M73">
            <v>2492.8318690330002</v>
          </cell>
          <cell r="N73">
            <v>4063.3588687880001</v>
          </cell>
          <cell r="O73">
            <v>3074.1379975539999</v>
          </cell>
          <cell r="P73">
            <v>15528.437434775</v>
          </cell>
          <cell r="Q73">
            <v>77128.858071345996</v>
          </cell>
          <cell r="R73" t="str">
            <v>n.a.</v>
          </cell>
          <cell r="S73">
            <v>54350.728400421998</v>
          </cell>
        </row>
        <row r="74">
          <cell r="A74" t="str">
            <v>20162</v>
          </cell>
          <cell r="B74">
            <v>5928.8667720809999</v>
          </cell>
          <cell r="C74">
            <v>14523.521110481001</v>
          </cell>
          <cell r="D74">
            <v>11245.356451153</v>
          </cell>
          <cell r="E74">
            <v>4811.6786232260001</v>
          </cell>
          <cell r="F74">
            <v>7956.9103084389999</v>
          </cell>
          <cell r="G74">
            <v>2479.099115947</v>
          </cell>
          <cell r="H74">
            <v>4726.5812098200004</v>
          </cell>
          <cell r="I74">
            <v>2078.1488457300002</v>
          </cell>
          <cell r="J74">
            <v>10375.550978944</v>
          </cell>
          <cell r="K74">
            <v>4930.2441910139996</v>
          </cell>
          <cell r="L74">
            <v>7711.7219704159997</v>
          </cell>
          <cell r="M74">
            <v>2123.8278770639999</v>
          </cell>
          <cell r="N74">
            <v>4286.4049170449998</v>
          </cell>
          <cell r="O74">
            <v>2879.8545441659999</v>
          </cell>
          <cell r="P74">
            <v>16149.220637602</v>
          </cell>
          <cell r="Q74">
            <v>81055.947144689999</v>
          </cell>
          <cell r="R74" t="str">
            <v>n.a.</v>
          </cell>
          <cell r="S74">
            <v>57956.680889146999</v>
          </cell>
        </row>
        <row r="75">
          <cell r="A75" t="str">
            <v>20163</v>
          </cell>
          <cell r="B75">
            <v>5930.9180260989997</v>
          </cell>
          <cell r="C75">
            <v>13138.375871763999</v>
          </cell>
          <cell r="D75">
            <v>16097.713461583</v>
          </cell>
          <cell r="E75">
            <v>5244.5813064869999</v>
          </cell>
          <cell r="F75">
            <v>8121.914443308</v>
          </cell>
          <cell r="G75">
            <v>2659.2407955839999</v>
          </cell>
          <cell r="H75">
            <v>5593.1286518540001</v>
          </cell>
          <cell r="I75">
            <v>2574.0162944630001</v>
          </cell>
          <cell r="J75">
            <v>11402.715428533</v>
          </cell>
          <cell r="K75">
            <v>5723.8540041650003</v>
          </cell>
          <cell r="L75">
            <v>8323.4294412740001</v>
          </cell>
          <cell r="M75">
            <v>2896.6764554619999</v>
          </cell>
          <cell r="N75">
            <v>4242.0816096879998</v>
          </cell>
          <cell r="O75">
            <v>3030.8976599520001</v>
          </cell>
          <cell r="P75">
            <v>17275.643095541</v>
          </cell>
          <cell r="Q75">
            <v>84881.180781863994</v>
          </cell>
          <cell r="R75" t="str">
            <v>n.a.</v>
          </cell>
          <cell r="S75">
            <v>60371.843644678003</v>
          </cell>
        </row>
        <row r="76">
          <cell r="A76" t="str">
            <v>20164</v>
          </cell>
          <cell r="B76">
            <v>6595.0180347639998</v>
          </cell>
          <cell r="C76">
            <v>13144.528366512001</v>
          </cell>
          <cell r="D76">
            <v>11733.932858553</v>
          </cell>
          <cell r="E76">
            <v>4813.0805285810002</v>
          </cell>
          <cell r="F76">
            <v>8061.1182559279996</v>
          </cell>
          <cell r="G76">
            <v>2543.0022373520001</v>
          </cell>
          <cell r="H76">
            <v>4531.2433199460002</v>
          </cell>
          <cell r="I76">
            <v>2200.644960438</v>
          </cell>
          <cell r="J76">
            <v>10821.825753491999</v>
          </cell>
          <cell r="K76">
            <v>4934.964321169</v>
          </cell>
          <cell r="L76">
            <v>8247.8465340500006</v>
          </cell>
          <cell r="M76">
            <v>2164.3252477699998</v>
          </cell>
          <cell r="N76">
            <v>4347.9571526290001</v>
          </cell>
          <cell r="O76">
            <v>2711.9460129979998</v>
          </cell>
          <cell r="P76">
            <v>16776.034191162998</v>
          </cell>
          <cell r="Q76">
            <v>84692.949096676995</v>
          </cell>
          <cell r="R76" t="str">
            <v>n.a.</v>
          </cell>
          <cell r="S76">
            <v>58569.497911685001</v>
          </cell>
        </row>
        <row r="77">
          <cell r="A77">
            <v>20171</v>
          </cell>
          <cell r="B77">
            <v>6225.287949605</v>
          </cell>
          <cell r="C77">
            <v>13798.488032802001</v>
          </cell>
          <cell r="D77">
            <v>16258.222937253</v>
          </cell>
          <cell r="E77">
            <v>4544.6362610309998</v>
          </cell>
          <cell r="F77">
            <v>7411.6626823819997</v>
          </cell>
          <cell r="G77">
            <v>2483.673197699</v>
          </cell>
          <cell r="H77">
            <v>6579.6533919470003</v>
          </cell>
          <cell r="I77">
            <v>1971.062277584</v>
          </cell>
          <cell r="J77">
            <v>11329.941900176</v>
          </cell>
          <cell r="K77">
            <v>5348.045402103</v>
          </cell>
          <cell r="L77">
            <v>7781.3035034860004</v>
          </cell>
          <cell r="M77">
            <v>2861.4899517109998</v>
          </cell>
          <cell r="N77">
            <v>4151.8781078219999</v>
          </cell>
          <cell r="O77">
            <v>2992.6476831909999</v>
          </cell>
          <cell r="P77">
            <v>15329.624507379</v>
          </cell>
          <cell r="Q77">
            <v>80957.764461175</v>
          </cell>
          <cell r="R77" t="str">
            <v>n.a.</v>
          </cell>
          <cell r="S77">
            <v>54428.012723615</v>
          </cell>
        </row>
      </sheetData>
      <sheetData sheetId="7"/>
      <sheetData sheetId="8">
        <row r="4">
          <cell r="A4" t="str">
            <v> </v>
          </cell>
          <cell r="B4" t="str">
            <v>Brazil</v>
          </cell>
          <cell r="C4" t="str">
            <v>Canada </v>
          </cell>
          <cell r="D4" t="str">
            <v>China</v>
          </cell>
          <cell r="E4" t="str">
            <v>France </v>
          </cell>
          <cell r="F4" t="str">
            <v>Germany</v>
          </cell>
          <cell r="G4" t="str">
            <v>Hong Kong </v>
          </cell>
          <cell r="H4" t="str">
            <v>India</v>
          </cell>
          <cell r="I4" t="str">
            <v>Italy </v>
          </cell>
          <cell r="J4" t="str">
            <v>Japan</v>
          </cell>
          <cell r="K4" t="str">
            <v>Korea, South </v>
          </cell>
          <cell r="L4" t="str">
            <v>Mexico</v>
          </cell>
          <cell r="M4" t="str">
            <v>Saudi Arabia </v>
          </cell>
          <cell r="N4" t="str">
            <v>Singapore</v>
          </cell>
          <cell r="O4" t="str">
            <v>Taiwan </v>
          </cell>
          <cell r="P4" t="str">
            <v>United Kingdom</v>
          </cell>
          <cell r="Q4" t="str">
            <v>All other countries </v>
          </cell>
          <cell r="R4" t="str">
            <v>CAFTA-DR</v>
          </cell>
          <cell r="S4" t="str">
            <v>European Union </v>
          </cell>
        </row>
        <row r="5">
          <cell r="A5" t="str">
            <v>19991</v>
          </cell>
          <cell r="B5">
            <v>1432.1519271180382</v>
          </cell>
          <cell r="C5">
            <v>5323.9052648683328</v>
          </cell>
          <cell r="D5">
            <v>925.87808895001035</v>
          </cell>
          <cell r="E5">
            <v>2548.6338304979781</v>
          </cell>
          <cell r="F5">
            <v>4172.8427822768699</v>
          </cell>
          <cell r="G5">
            <v>822.07577894202279</v>
          </cell>
          <cell r="H5">
            <v>478.79419211108484</v>
          </cell>
          <cell r="I5">
            <v>1282.1889973407315</v>
          </cell>
          <cell r="J5">
            <v>8211.5200015620685</v>
          </cell>
          <cell r="K5">
            <v>1224.3688921095561</v>
          </cell>
          <cell r="L5">
            <v>3493.5174573297368</v>
          </cell>
          <cell r="M5">
            <v>799.91873539983374</v>
          </cell>
          <cell r="N5">
            <v>1295.1078993436497</v>
          </cell>
          <cell r="O5">
            <v>1327.1857808876323</v>
          </cell>
          <cell r="P5">
            <v>7133.0073389691115</v>
          </cell>
          <cell r="Q5">
            <v>25468.02428255415</v>
          </cell>
          <cell r="R5" t="str">
            <v>n.a.</v>
          </cell>
          <cell r="S5">
            <v>22115.112860773937</v>
          </cell>
        </row>
        <row r="6">
          <cell r="A6" t="str">
            <v>19992</v>
          </cell>
          <cell r="B6">
            <v>1365.6717595041623</v>
          </cell>
          <cell r="C6">
            <v>5646.3062548013795</v>
          </cell>
          <cell r="D6">
            <v>957.96721250816086</v>
          </cell>
          <cell r="E6">
            <v>2578.8321282175002</v>
          </cell>
          <cell r="F6">
            <v>4268.4521632508095</v>
          </cell>
          <cell r="G6">
            <v>880.70295745018882</v>
          </cell>
          <cell r="H6">
            <v>529.36916129937333</v>
          </cell>
          <cell r="I6">
            <v>1261.5087446014188</v>
          </cell>
          <cell r="J6">
            <v>8457.4849994588239</v>
          </cell>
          <cell r="K6">
            <v>1334.7189738451052</v>
          </cell>
          <cell r="L6">
            <v>3547.4595357453386</v>
          </cell>
          <cell r="M6">
            <v>1061.0867654788913</v>
          </cell>
          <cell r="N6">
            <v>1237.0723121287003</v>
          </cell>
          <cell r="O6">
            <v>1295.633144261194</v>
          </cell>
          <cell r="P6">
            <v>7029.4218771981441</v>
          </cell>
          <cell r="Q6">
            <v>25191.858416493025</v>
          </cell>
          <cell r="R6" t="str">
            <v>n.a.</v>
          </cell>
          <cell r="S6">
            <v>21635.875694618477</v>
          </cell>
        </row>
        <row r="7">
          <cell r="A7" t="str">
            <v>19993</v>
          </cell>
          <cell r="B7">
            <v>1413.3217184756284</v>
          </cell>
          <cell r="C7">
            <v>6031.0937585451175</v>
          </cell>
          <cell r="D7">
            <v>1010.4424944795961</v>
          </cell>
          <cell r="E7">
            <v>2686.7002755767421</v>
          </cell>
          <cell r="F7">
            <v>4421.0986295170133</v>
          </cell>
          <cell r="G7">
            <v>897.1274134187081</v>
          </cell>
          <cell r="H7">
            <v>532.84265688028631</v>
          </cell>
          <cell r="I7">
            <v>1385.0936417006162</v>
          </cell>
          <cell r="J7">
            <v>8891.1297542568227</v>
          </cell>
          <cell r="K7">
            <v>1380.8482848185729</v>
          </cell>
          <cell r="L7">
            <v>3535.8481566018195</v>
          </cell>
          <cell r="M7">
            <v>1009.5174846799985</v>
          </cell>
          <cell r="N7">
            <v>1365.9829743177902</v>
          </cell>
          <cell r="O7">
            <v>1272.4104824053582</v>
          </cell>
          <cell r="P7">
            <v>8049.2504179108564</v>
          </cell>
          <cell r="Q7">
            <v>25886.872556394199</v>
          </cell>
          <cell r="R7" t="str">
            <v>n.a.</v>
          </cell>
          <cell r="S7">
            <v>23573.49476274343</v>
          </cell>
        </row>
        <row r="8">
          <cell r="A8" t="str">
            <v>19994</v>
          </cell>
          <cell r="B8">
            <v>1417.2075949021712</v>
          </cell>
          <cell r="C8">
            <v>5866.5587217851744</v>
          </cell>
          <cell r="D8">
            <v>1125.2892040622326</v>
          </cell>
          <cell r="E8">
            <v>2405.4187657077787</v>
          </cell>
          <cell r="F8">
            <v>4133.9214249553061</v>
          </cell>
          <cell r="G8">
            <v>920.29985019908008</v>
          </cell>
          <cell r="H8">
            <v>562.58598970925573</v>
          </cell>
          <cell r="I8">
            <v>1410.0776163572345</v>
          </cell>
          <cell r="J8">
            <v>8243.0472447222801</v>
          </cell>
          <cell r="K8">
            <v>1455.7028492267666</v>
          </cell>
          <cell r="L8">
            <v>3597.0538503231037</v>
          </cell>
          <cell r="M8">
            <v>1033.8720144412766</v>
          </cell>
          <cell r="N8">
            <v>1450.02881420986</v>
          </cell>
          <cell r="O8">
            <v>1304.7135924458155</v>
          </cell>
          <cell r="P8">
            <v>7763.5263659218917</v>
          </cell>
          <cell r="Q8">
            <v>26301.361744532613</v>
          </cell>
          <cell r="R8" t="str">
            <v>n.a.</v>
          </cell>
          <cell r="S8">
            <v>22739.415681864142</v>
          </cell>
        </row>
        <row r="9">
          <cell r="A9" t="str">
            <v>20001</v>
          </cell>
          <cell r="B9">
            <v>1509.7494743360182</v>
          </cell>
          <cell r="C9">
            <v>6138.6252926976358</v>
          </cell>
          <cell r="D9">
            <v>1130.4863903101268</v>
          </cell>
          <cell r="E9">
            <v>2536.3060073888341</v>
          </cell>
          <cell r="F9">
            <v>3943.0846760426252</v>
          </cell>
          <cell r="G9">
            <v>912.80280129651669</v>
          </cell>
          <cell r="H9">
            <v>584.70079760093847</v>
          </cell>
          <cell r="I9">
            <v>1372.3114981834294</v>
          </cell>
          <cell r="J9">
            <v>9123.3343459876887</v>
          </cell>
          <cell r="K9">
            <v>1549.0759471595075</v>
          </cell>
          <cell r="L9">
            <v>3716.001166476638</v>
          </cell>
          <cell r="M9">
            <v>882.82889722808773</v>
          </cell>
          <cell r="N9">
            <v>1406.1651203378976</v>
          </cell>
          <cell r="O9">
            <v>1273.2364688452064</v>
          </cell>
          <cell r="P9">
            <v>7688.4759804840642</v>
          </cell>
          <cell r="Q9">
            <v>26398.226980684627</v>
          </cell>
          <cell r="R9" t="str">
            <v>n.a.</v>
          </cell>
          <cell r="S9">
            <v>22649.373731167812</v>
          </cell>
        </row>
        <row r="10">
          <cell r="A10" t="str">
            <v>20002</v>
          </cell>
          <cell r="B10">
            <v>1609.4177754481868</v>
          </cell>
          <cell r="C10">
            <v>6104.7201429319575</v>
          </cell>
          <cell r="D10">
            <v>1244.3024886564756</v>
          </cell>
          <cell r="E10">
            <v>2587.018731928737</v>
          </cell>
          <cell r="F10">
            <v>4015.2925346831335</v>
          </cell>
          <cell r="G10">
            <v>921.88042844481777</v>
          </cell>
          <cell r="H10">
            <v>708.75623700062465</v>
          </cell>
          <cell r="I10">
            <v>1448.3858445182741</v>
          </cell>
          <cell r="J10">
            <v>9405.4982094945008</v>
          </cell>
          <cell r="K10">
            <v>1675.7733877132257</v>
          </cell>
          <cell r="L10">
            <v>3784.0752583942349</v>
          </cell>
          <cell r="M10">
            <v>910.34979032466333</v>
          </cell>
          <cell r="N10">
            <v>1585.4191090724421</v>
          </cell>
          <cell r="O10">
            <v>1354.2524072261142</v>
          </cell>
          <cell r="P10">
            <v>7979.5997101984913</v>
          </cell>
          <cell r="Q10">
            <v>27456.97311288926</v>
          </cell>
          <cell r="R10" t="str">
            <v>n.a.</v>
          </cell>
          <cell r="S10">
            <v>23438.350694637571</v>
          </cell>
        </row>
        <row r="11">
          <cell r="A11" t="str">
            <v>20003</v>
          </cell>
          <cell r="B11">
            <v>1692.7276709711282</v>
          </cell>
          <cell r="C11">
            <v>6292.2591995205094</v>
          </cell>
          <cell r="D11">
            <v>1353.6522250112057</v>
          </cell>
          <cell r="E11">
            <v>2683.6650919128974</v>
          </cell>
          <cell r="F11">
            <v>3920.3580820808806</v>
          </cell>
          <cell r="G11">
            <v>900.44012287964267</v>
          </cell>
          <cell r="H11">
            <v>731.69123852738278</v>
          </cell>
          <cell r="I11">
            <v>1416.2115651710483</v>
          </cell>
          <cell r="J11">
            <v>9303.5329637310024</v>
          </cell>
          <cell r="K11">
            <v>1686.8463535763324</v>
          </cell>
          <cell r="L11">
            <v>4061.0538805656056</v>
          </cell>
          <cell r="M11">
            <v>1015.8476310358647</v>
          </cell>
          <cell r="N11">
            <v>1577.8847407450612</v>
          </cell>
          <cell r="O11">
            <v>1403.3352835649616</v>
          </cell>
          <cell r="P11">
            <v>8047.0111378049942</v>
          </cell>
          <cell r="Q11">
            <v>28013.353232193243</v>
          </cell>
          <cell r="R11" t="str">
            <v>n.a.</v>
          </cell>
          <cell r="S11">
            <v>23723.275362590542</v>
          </cell>
        </row>
        <row r="12">
          <cell r="A12" t="str">
            <v>20004</v>
          </cell>
          <cell r="B12">
            <v>1681.760079244666</v>
          </cell>
          <cell r="C12">
            <v>6272.3073648498976</v>
          </cell>
          <cell r="D12">
            <v>1370.2158960221907</v>
          </cell>
          <cell r="E12">
            <v>2543.7981687695315</v>
          </cell>
          <cell r="F12">
            <v>3968.8717071933606</v>
          </cell>
          <cell r="G12">
            <v>917.197647369023</v>
          </cell>
          <cell r="H12">
            <v>763.57472687105371</v>
          </cell>
          <cell r="I12">
            <v>1469.120092127248</v>
          </cell>
          <cell r="J12">
            <v>9030.0424807868021</v>
          </cell>
          <cell r="K12">
            <v>1749.5593115509348</v>
          </cell>
          <cell r="L12">
            <v>4219.290694563525</v>
          </cell>
          <cell r="M12">
            <v>650.72268141138454</v>
          </cell>
          <cell r="N12">
            <v>1788.8460298445996</v>
          </cell>
          <cell r="O12">
            <v>1348.9018403637176</v>
          </cell>
          <cell r="P12">
            <v>7990.9561715124491</v>
          </cell>
          <cell r="Q12">
            <v>27558.939674222849</v>
          </cell>
          <cell r="R12" t="str">
            <v>n.a.</v>
          </cell>
          <cell r="S12">
            <v>23673.790211604093</v>
          </cell>
        </row>
        <row r="13">
          <cell r="A13" t="str">
            <v>20011</v>
          </cell>
          <cell r="B13">
            <v>1577.0683941185516</v>
          </cell>
          <cell r="C13">
            <v>6326.0704084641475</v>
          </cell>
          <cell r="D13">
            <v>1375.8109645978323</v>
          </cell>
          <cell r="E13">
            <v>2481.4023277117485</v>
          </cell>
          <cell r="F13">
            <v>3899.7803226299925</v>
          </cell>
          <cell r="G13">
            <v>920.20586611710041</v>
          </cell>
          <cell r="H13">
            <v>785.24323103751374</v>
          </cell>
          <cell r="I13">
            <v>1435.0450904684501</v>
          </cell>
          <cell r="J13">
            <v>8727.8145556571963</v>
          </cell>
          <cell r="K13">
            <v>1642.630177966354</v>
          </cell>
          <cell r="L13">
            <v>4144.1535561723731</v>
          </cell>
          <cell r="M13">
            <v>866.14058304737409</v>
          </cell>
          <cell r="N13">
            <v>1775.1289101287755</v>
          </cell>
          <cell r="O13">
            <v>1357.8193390081599</v>
          </cell>
          <cell r="P13">
            <v>7721.6523074237039</v>
          </cell>
          <cell r="Q13">
            <v>26556.070202668376</v>
          </cell>
          <cell r="R13" t="str">
            <v>n.a.</v>
          </cell>
          <cell r="S13">
            <v>22743.474689873288</v>
          </cell>
        </row>
        <row r="14">
          <cell r="A14" t="str">
            <v>20012</v>
          </cell>
          <cell r="B14">
            <v>1617.148936260334</v>
          </cell>
          <cell r="C14">
            <v>6230.7883618477981</v>
          </cell>
          <cell r="D14">
            <v>1370.7724863226226</v>
          </cell>
          <cell r="E14">
            <v>2540.2335220692712</v>
          </cell>
          <cell r="F14">
            <v>3781.919263410995</v>
          </cell>
          <cell r="G14">
            <v>901.63589120373149</v>
          </cell>
          <cell r="H14">
            <v>818.97894246584519</v>
          </cell>
          <cell r="I14">
            <v>1359.2146345863157</v>
          </cell>
          <cell r="J14">
            <v>8296.3564252251745</v>
          </cell>
          <cell r="K14">
            <v>1536.46776660359</v>
          </cell>
          <cell r="L14">
            <v>4205.2849319340376</v>
          </cell>
          <cell r="M14">
            <v>710.53097573503317</v>
          </cell>
          <cell r="N14">
            <v>1556.0022262631946</v>
          </cell>
          <cell r="O14">
            <v>1299.728498270646</v>
          </cell>
          <cell r="P14">
            <v>7556.8804786302881</v>
          </cell>
          <cell r="Q14">
            <v>26668.14354541323</v>
          </cell>
          <cell r="R14" t="str">
            <v>n.a.</v>
          </cell>
          <cell r="S14">
            <v>22627.469231191604</v>
          </cell>
        </row>
        <row r="15">
          <cell r="A15" t="str">
            <v>20013</v>
          </cell>
          <cell r="B15">
            <v>1419.5366553580905</v>
          </cell>
          <cell r="C15">
            <v>6107.5485340505047</v>
          </cell>
          <cell r="D15">
            <v>1354.9171346643197</v>
          </cell>
          <cell r="E15">
            <v>2429.8437124666029</v>
          </cell>
          <cell r="F15">
            <v>3681.6402932002129</v>
          </cell>
          <cell r="G15">
            <v>861.04322181094176</v>
          </cell>
          <cell r="H15">
            <v>810.85663243972772</v>
          </cell>
          <cell r="I15">
            <v>1307.725854004954</v>
          </cell>
          <cell r="J15">
            <v>7909.7309571308197</v>
          </cell>
          <cell r="K15">
            <v>1588.9650372057963</v>
          </cell>
          <cell r="L15">
            <v>4213.5555972667335</v>
          </cell>
          <cell r="M15">
            <v>708.4733371418622</v>
          </cell>
          <cell r="N15">
            <v>1479.2441821018504</v>
          </cell>
          <cell r="O15">
            <v>1237.5196520377133</v>
          </cell>
          <cell r="P15">
            <v>7505.4641919383739</v>
          </cell>
          <cell r="Q15">
            <v>25900.540628079416</v>
          </cell>
          <cell r="R15" t="str">
            <v>n.a.</v>
          </cell>
          <cell r="S15">
            <v>22039.541116649976</v>
          </cell>
        </row>
        <row r="16">
          <cell r="A16" t="str">
            <v>20014</v>
          </cell>
          <cell r="B16">
            <v>1144.5560142630243</v>
          </cell>
          <cell r="C16">
            <v>6014.3326956375513</v>
          </cell>
          <cell r="D16">
            <v>1271.395414415226</v>
          </cell>
          <cell r="E16">
            <v>2292.8014377523768</v>
          </cell>
          <cell r="F16">
            <v>3288.063120758799</v>
          </cell>
          <cell r="G16">
            <v>748.62702086822628</v>
          </cell>
          <cell r="H16">
            <v>724.2201940569131</v>
          </cell>
          <cell r="I16">
            <v>1128.8404209402811</v>
          </cell>
          <cell r="J16">
            <v>6130.2590619868124</v>
          </cell>
          <cell r="K16">
            <v>1548.8960182242606</v>
          </cell>
          <cell r="L16">
            <v>4141.2169146268552</v>
          </cell>
          <cell r="M16">
            <v>671.9991040757302</v>
          </cell>
          <cell r="N16">
            <v>1363.7996815061804</v>
          </cell>
          <cell r="O16">
            <v>1171.9995107834807</v>
          </cell>
          <cell r="P16">
            <v>7315.8550220076331</v>
          </cell>
          <cell r="Q16">
            <v>24807.807623808982</v>
          </cell>
          <cell r="R16" t="str">
            <v>n.a.</v>
          </cell>
          <cell r="S16">
            <v>20922.248962285117</v>
          </cell>
        </row>
        <row r="17">
          <cell r="A17" t="str">
            <v>20021</v>
          </cell>
          <cell r="B17">
            <v>1526.158089483522</v>
          </cell>
          <cell r="C17">
            <v>6016.5369627574692</v>
          </cell>
          <cell r="D17">
            <v>1414.6033440876013</v>
          </cell>
          <cell r="E17">
            <v>2482.8824548948814</v>
          </cell>
          <cell r="F17">
            <v>3648.6827286797115</v>
          </cell>
          <cell r="G17">
            <v>797.01505110518906</v>
          </cell>
          <cell r="H17">
            <v>800.01233446874789</v>
          </cell>
          <cell r="I17">
            <v>1196.7650576639121</v>
          </cell>
          <cell r="J17">
            <v>7415.6645047904858</v>
          </cell>
          <cell r="K17">
            <v>1623.6946608680039</v>
          </cell>
          <cell r="L17">
            <v>4360.0160218216151</v>
          </cell>
          <cell r="M17">
            <v>678.96790518002865</v>
          </cell>
          <cell r="N17">
            <v>1456.0256684286769</v>
          </cell>
          <cell r="O17">
            <v>1223.9211026786847</v>
          </cell>
          <cell r="P17">
            <v>7506.989476751749</v>
          </cell>
          <cell r="Q17">
            <v>26403.204972417316</v>
          </cell>
          <cell r="R17" t="str">
            <v>n.a.</v>
          </cell>
          <cell r="S17">
            <v>22401.12543953268</v>
          </cell>
        </row>
        <row r="18">
          <cell r="A18" t="str">
            <v>20022</v>
          </cell>
          <cell r="B18">
            <v>1411.5408732787789</v>
          </cell>
          <cell r="C18">
            <v>6244.9082214504433</v>
          </cell>
          <cell r="D18">
            <v>1464.4462456237334</v>
          </cell>
          <cell r="E18">
            <v>2609.2819399374389</v>
          </cell>
          <cell r="F18">
            <v>3960.1283718563041</v>
          </cell>
          <cell r="G18">
            <v>816.16530076693039</v>
          </cell>
          <cell r="H18">
            <v>754.53988785904505</v>
          </cell>
          <cell r="I18">
            <v>1294.296829915736</v>
          </cell>
          <cell r="J18">
            <v>7755.3369471812211</v>
          </cell>
          <cell r="K18">
            <v>1730.6970612919197</v>
          </cell>
          <cell r="L18">
            <v>4506.3491414832579</v>
          </cell>
          <cell r="M18">
            <v>588.88546241732013</v>
          </cell>
          <cell r="N18">
            <v>1542.0591475121553</v>
          </cell>
          <cell r="O18">
            <v>1247.5492810541011</v>
          </cell>
          <cell r="P18">
            <v>7854.1829103990704</v>
          </cell>
          <cell r="Q18">
            <v>26315.045682428816</v>
          </cell>
          <cell r="R18" t="str">
            <v>n.a.</v>
          </cell>
          <cell r="S18">
            <v>23432.275432623508</v>
          </cell>
        </row>
        <row r="19">
          <cell r="A19" t="str">
            <v>20023</v>
          </cell>
          <cell r="B19">
            <v>1288.2042605282766</v>
          </cell>
          <cell r="C19">
            <v>6369.7864552113388</v>
          </cell>
          <cell r="D19">
            <v>1457.6127705755321</v>
          </cell>
          <cell r="E19">
            <v>2755.9470388539999</v>
          </cell>
          <cell r="F19">
            <v>3982.9153489638184</v>
          </cell>
          <cell r="G19">
            <v>858.67801182930737</v>
          </cell>
          <cell r="H19">
            <v>805.9475599462927</v>
          </cell>
          <cell r="I19">
            <v>1349.6703124714813</v>
          </cell>
          <cell r="J19">
            <v>7695.3386404926659</v>
          </cell>
          <cell r="K19">
            <v>1677.3078901370848</v>
          </cell>
          <cell r="L19">
            <v>4502.5298071093821</v>
          </cell>
          <cell r="M19">
            <v>553.40203636241904</v>
          </cell>
          <cell r="N19">
            <v>1391.6005217431364</v>
          </cell>
          <cell r="O19">
            <v>1258.7917684743859</v>
          </cell>
          <cell r="P19">
            <v>8264.5084649385062</v>
          </cell>
          <cell r="Q19">
            <v>26480.804351165738</v>
          </cell>
          <cell r="R19" t="str">
            <v>n.a.</v>
          </cell>
          <cell r="S19">
            <v>24254.018431851142</v>
          </cell>
        </row>
        <row r="20">
          <cell r="A20" t="str">
            <v>20024</v>
          </cell>
          <cell r="B20">
            <v>1199.5637767094233</v>
          </cell>
          <cell r="C20">
            <v>6522.1273605807519</v>
          </cell>
          <cell r="D20">
            <v>1483.9686397131331</v>
          </cell>
          <cell r="E20">
            <v>2942.9345663136796</v>
          </cell>
          <cell r="F20">
            <v>4130.6345505001673</v>
          </cell>
          <cell r="G20">
            <v>834.76263629857317</v>
          </cell>
          <cell r="H20">
            <v>823.36321772591441</v>
          </cell>
          <cell r="I20">
            <v>1444.8217999488706</v>
          </cell>
          <cell r="J20">
            <v>7607.2029075356213</v>
          </cell>
          <cell r="K20">
            <v>1851.7383877029918</v>
          </cell>
          <cell r="L20">
            <v>4480.6230295857449</v>
          </cell>
          <cell r="M20">
            <v>583.80059604023222</v>
          </cell>
          <cell r="N20">
            <v>1320.6786623160319</v>
          </cell>
          <cell r="O20">
            <v>1243.3428478128285</v>
          </cell>
          <cell r="P20">
            <v>8400.3811479106716</v>
          </cell>
          <cell r="Q20">
            <v>26459.966994044145</v>
          </cell>
          <cell r="R20" t="str">
            <v>n.a.</v>
          </cell>
          <cell r="S20">
            <v>25082.260695992663</v>
          </cell>
        </row>
        <row r="21">
          <cell r="A21" t="str">
            <v>20031</v>
          </cell>
          <cell r="B21">
            <v>1152.8304997701291</v>
          </cell>
          <cell r="C21">
            <v>6601.5115756883224</v>
          </cell>
          <cell r="D21">
            <v>1380.6205263924949</v>
          </cell>
          <cell r="E21">
            <v>2796.9632407512763</v>
          </cell>
          <cell r="F21">
            <v>4107.342040586248</v>
          </cell>
          <cell r="G21">
            <v>849.56193794216722</v>
          </cell>
          <cell r="H21">
            <v>861.83280831196976</v>
          </cell>
          <cell r="I21">
            <v>1553.3932965383397</v>
          </cell>
          <cell r="J21">
            <v>6929.9208414254099</v>
          </cell>
          <cell r="K21">
            <v>1681.2927658450001</v>
          </cell>
          <cell r="L21">
            <v>4645.2290754083278</v>
          </cell>
          <cell r="M21">
            <v>460.58925759140897</v>
          </cell>
          <cell r="N21">
            <v>1393.4230459943508</v>
          </cell>
          <cell r="O21">
            <v>1239.7413751311099</v>
          </cell>
          <cell r="P21">
            <v>8426.8499314340461</v>
          </cell>
          <cell r="Q21">
            <v>25949.725464489384</v>
          </cell>
          <cell r="R21" t="str">
            <v>n.a.</v>
          </cell>
          <cell r="S21">
            <v>24726.509498362982</v>
          </cell>
        </row>
        <row r="22">
          <cell r="A22" t="str">
            <v>20032</v>
          </cell>
          <cell r="B22">
            <v>1188.2962646092433</v>
          </cell>
          <cell r="C22">
            <v>6843.5453676675133</v>
          </cell>
          <cell r="D22">
            <v>1365.2241295874567</v>
          </cell>
          <cell r="E22">
            <v>2549.3998562210213</v>
          </cell>
          <cell r="F22">
            <v>3877.3830724248769</v>
          </cell>
          <cell r="G22">
            <v>786.69795349778212</v>
          </cell>
          <cell r="H22">
            <v>863.01763232214205</v>
          </cell>
          <cell r="I22">
            <v>1280.4188291817384</v>
          </cell>
          <cell r="J22">
            <v>6870.3472735802607</v>
          </cell>
          <cell r="K22">
            <v>1711.1740946032296</v>
          </cell>
          <cell r="L22">
            <v>4541.1032504751729</v>
          </cell>
          <cell r="M22">
            <v>458.76202534267929</v>
          </cell>
          <cell r="N22">
            <v>1427.2684934422466</v>
          </cell>
          <cell r="O22">
            <v>1087.7523100544724</v>
          </cell>
          <cell r="P22">
            <v>8465.0834866432524</v>
          </cell>
          <cell r="Q22">
            <v>25880.703049669206</v>
          </cell>
          <cell r="R22" t="str">
            <v>n.a.</v>
          </cell>
          <cell r="S22">
            <v>23995.635780144752</v>
          </cell>
        </row>
        <row r="23">
          <cell r="A23" t="str">
            <v>20033</v>
          </cell>
          <cell r="B23">
            <v>1195.6413315425457</v>
          </cell>
          <cell r="C23">
            <v>6970.4250696531763</v>
          </cell>
          <cell r="D23">
            <v>1499.6482200438281</v>
          </cell>
          <cell r="E23">
            <v>2677.2651088632247</v>
          </cell>
          <cell r="F23">
            <v>4303.4441546750086</v>
          </cell>
          <cell r="G23">
            <v>863.99843931751616</v>
          </cell>
          <cell r="H23">
            <v>968.31020791776371</v>
          </cell>
          <cell r="I23">
            <v>1352.9632611978027</v>
          </cell>
          <cell r="J23">
            <v>7830.4055823643221</v>
          </cell>
          <cell r="K23">
            <v>1859.9055068295079</v>
          </cell>
          <cell r="L23">
            <v>4618.7509107144397</v>
          </cell>
          <cell r="M23">
            <v>492.78964077073522</v>
          </cell>
          <cell r="N23">
            <v>1608.2618471838532</v>
          </cell>
          <cell r="O23">
            <v>1227.2810442714886</v>
          </cell>
          <cell r="P23">
            <v>8823.6315029627767</v>
          </cell>
          <cell r="Q23">
            <v>27391.390169958795</v>
          </cell>
          <cell r="R23" t="str">
            <v>n.a.</v>
          </cell>
          <cell r="S23">
            <v>25203.160931041079</v>
          </cell>
        </row>
        <row r="24">
          <cell r="A24" t="str">
            <v>20034</v>
          </cell>
          <cell r="B24">
            <v>1227.8279040780815</v>
          </cell>
          <cell r="C24">
            <v>7149.1499869909876</v>
          </cell>
          <cell r="D24">
            <v>1633.9851239762215</v>
          </cell>
          <cell r="E24">
            <v>2897.5167941644791</v>
          </cell>
          <cell r="F24">
            <v>4563.215732313869</v>
          </cell>
          <cell r="G24">
            <v>878.07266924253452</v>
          </cell>
          <cell r="H24">
            <v>1079.0113514481243</v>
          </cell>
          <cell r="I24">
            <v>1502.01261308212</v>
          </cell>
          <cell r="J24">
            <v>8385.5503026300084</v>
          </cell>
          <cell r="K24">
            <v>1930.2326327222625</v>
          </cell>
          <cell r="L24">
            <v>4701.0127634020573</v>
          </cell>
          <cell r="M24">
            <v>537.89407629517621</v>
          </cell>
          <cell r="N24">
            <v>1639.0406133795482</v>
          </cell>
          <cell r="O24">
            <v>1335.0342705529285</v>
          </cell>
          <cell r="P24">
            <v>8972.6100789599295</v>
          </cell>
          <cell r="Q24">
            <v>28629.103315808603</v>
          </cell>
          <cell r="R24" t="str">
            <v>n.a.</v>
          </cell>
          <cell r="S24">
            <v>26579.068790451183</v>
          </cell>
        </row>
        <row r="25">
          <cell r="A25" t="str">
            <v>20041</v>
          </cell>
          <cell r="B25">
            <v>1262.3464540319228</v>
          </cell>
          <cell r="C25">
            <v>7473.8925016496714</v>
          </cell>
          <cell r="D25">
            <v>1792.1832312799843</v>
          </cell>
          <cell r="E25">
            <v>3150.9103577118112</v>
          </cell>
          <cell r="F25">
            <v>4657.907385319696</v>
          </cell>
          <cell r="G25">
            <v>810.68971003066542</v>
          </cell>
          <cell r="H25">
            <v>1058.9176546376634</v>
          </cell>
          <cell r="I25">
            <v>1615.4787174644719</v>
          </cell>
          <cell r="J25">
            <v>8457.9941236834438</v>
          </cell>
          <cell r="K25">
            <v>2089.1891480424879</v>
          </cell>
          <cell r="L25">
            <v>4720.4878756892185</v>
          </cell>
          <cell r="M25">
            <v>791.14826290095527</v>
          </cell>
          <cell r="N25">
            <v>1489.5413253679803</v>
          </cell>
          <cell r="O25">
            <v>1400.9562161098988</v>
          </cell>
          <cell r="P25">
            <v>10099.532953426782</v>
          </cell>
          <cell r="Q25">
            <v>31241.757283332303</v>
          </cell>
          <cell r="R25" t="str">
            <v>n.a.</v>
          </cell>
          <cell r="S25">
            <v>28641.306166330021</v>
          </cell>
        </row>
        <row r="26">
          <cell r="A26" t="str">
            <v>20042</v>
          </cell>
          <cell r="B26">
            <v>1151.3264051025412</v>
          </cell>
          <cell r="C26">
            <v>7167.9379176349003</v>
          </cell>
          <cell r="D26">
            <v>1814.284248493324</v>
          </cell>
          <cell r="E26">
            <v>3171.7959444866069</v>
          </cell>
          <cell r="F26">
            <v>4853.7881598026361</v>
          </cell>
          <cell r="G26">
            <v>799.49874659938303</v>
          </cell>
          <cell r="H26">
            <v>1066.2999567410066</v>
          </cell>
          <cell r="I26">
            <v>1597.7747789437637</v>
          </cell>
          <cell r="J26">
            <v>8787.8729236108702</v>
          </cell>
          <cell r="K26">
            <v>2004.5594932523879</v>
          </cell>
          <cell r="L26">
            <v>4832.4792041380688</v>
          </cell>
          <cell r="M26">
            <v>635.77815319110709</v>
          </cell>
          <cell r="N26">
            <v>1432.2691721381818</v>
          </cell>
          <cell r="O26">
            <v>1444.3772337654898</v>
          </cell>
          <cell r="P26">
            <v>10360.842279671448</v>
          </cell>
          <cell r="Q26">
            <v>32369.661719837874</v>
          </cell>
          <cell r="R26" t="str">
            <v>n.a.</v>
          </cell>
          <cell r="S26">
            <v>30295.735867060946</v>
          </cell>
        </row>
        <row r="27">
          <cell r="A27" t="str">
            <v>20043</v>
          </cell>
          <cell r="B27">
            <v>1260.758505250348</v>
          </cell>
          <cell r="C27">
            <v>7168.6921032124901</v>
          </cell>
          <cell r="D27">
            <v>1818.1006460663129</v>
          </cell>
          <cell r="E27">
            <v>3215.3110076744524</v>
          </cell>
          <cell r="F27">
            <v>4895.6972077779565</v>
          </cell>
          <cell r="G27">
            <v>831.5883667809801</v>
          </cell>
          <cell r="H27">
            <v>1166.5641549778475</v>
          </cell>
          <cell r="I27">
            <v>1482.4164887252032</v>
          </cell>
          <cell r="J27">
            <v>9089.4820906597724</v>
          </cell>
          <cell r="K27">
            <v>2059.8444295854883</v>
          </cell>
          <cell r="L27">
            <v>4955.1437886357126</v>
          </cell>
          <cell r="M27">
            <v>573.58577285673152</v>
          </cell>
          <cell r="N27">
            <v>1376.8646521137812</v>
          </cell>
          <cell r="O27">
            <v>1428.9330879831882</v>
          </cell>
          <cell r="P27">
            <v>10546.830476462241</v>
          </cell>
          <cell r="Q27">
            <v>32216.461237138104</v>
          </cell>
          <cell r="R27" t="str">
            <v>n.a.</v>
          </cell>
          <cell r="S27">
            <v>30645.808644756708</v>
          </cell>
        </row>
        <row r="28">
          <cell r="A28" t="str">
            <v>20044</v>
          </cell>
          <cell r="B28">
            <v>1257.6256356151878</v>
          </cell>
          <cell r="C28">
            <v>7716.8674775029367</v>
          </cell>
          <cell r="D28">
            <v>1910.7408741603797</v>
          </cell>
          <cell r="E28">
            <v>3291.5656901271291</v>
          </cell>
          <cell r="F28">
            <v>4968.7352470997084</v>
          </cell>
          <cell r="G28">
            <v>912.62517658897139</v>
          </cell>
          <cell r="H28">
            <v>1146.2922336434824</v>
          </cell>
          <cell r="I28">
            <v>1660.5370148665618</v>
          </cell>
          <cell r="J28">
            <v>9130.6508620459153</v>
          </cell>
          <cell r="K28">
            <v>2028.2409291196352</v>
          </cell>
          <cell r="L28">
            <v>4951.3341315369998</v>
          </cell>
          <cell r="M28">
            <v>552.4118110512062</v>
          </cell>
          <cell r="N28">
            <v>1258.9608503800569</v>
          </cell>
          <cell r="O28">
            <v>1416.8564620714233</v>
          </cell>
          <cell r="P28">
            <v>11255.124290439533</v>
          </cell>
          <cell r="Q28">
            <v>34817.252759574723</v>
          </cell>
          <cell r="R28" t="str">
            <v>n.a.</v>
          </cell>
          <cell r="S28">
            <v>31915.377321852324</v>
          </cell>
        </row>
        <row r="29">
          <cell r="A29" t="str">
            <v>20051</v>
          </cell>
          <cell r="B29">
            <v>1363.4697850984003</v>
          </cell>
          <cell r="C29">
            <v>7970.0587511513095</v>
          </cell>
          <cell r="D29">
            <v>2069.5760329248642</v>
          </cell>
          <cell r="E29">
            <v>3196.3126532410738</v>
          </cell>
          <cell r="F29">
            <v>5253.691146593731</v>
          </cell>
          <cell r="G29">
            <v>923.06678764202275</v>
          </cell>
          <cell r="H29">
            <v>1311.0037633308973</v>
          </cell>
          <cell r="I29">
            <v>1730.222183511496</v>
          </cell>
          <cell r="J29">
            <v>9772.3524103372765</v>
          </cell>
          <cell r="K29">
            <v>2314.7823244410934</v>
          </cell>
          <cell r="L29">
            <v>5401.8839270208327</v>
          </cell>
          <cell r="M29">
            <v>617.94458282379469</v>
          </cell>
          <cell r="N29">
            <v>1470.1627515107461</v>
          </cell>
          <cell r="O29">
            <v>1534.2044093421157</v>
          </cell>
          <cell r="P29">
            <v>11851.281579345461</v>
          </cell>
          <cell r="Q29">
            <v>34841.681831918671</v>
          </cell>
          <cell r="R29" t="str">
            <v>n.a.</v>
          </cell>
          <cell r="S29">
            <v>33218.693691636523</v>
          </cell>
        </row>
        <row r="30">
          <cell r="A30" t="str">
            <v>20052</v>
          </cell>
          <cell r="B30">
            <v>1438.795285101626</v>
          </cell>
          <cell r="C30">
            <v>8093.9246804824179</v>
          </cell>
          <cell r="D30">
            <v>2118.1981863206756</v>
          </cell>
          <cell r="E30">
            <v>3267.2251528500365</v>
          </cell>
          <cell r="F30">
            <v>4979.7241435600463</v>
          </cell>
          <cell r="G30">
            <v>945.55407583450562</v>
          </cell>
          <cell r="H30">
            <v>1231.9654850073714</v>
          </cell>
          <cell r="I30">
            <v>1787.5382177243191</v>
          </cell>
          <cell r="J30">
            <v>9952.0462784332158</v>
          </cell>
          <cell r="K30">
            <v>2374.3010475687815</v>
          </cell>
          <cell r="L30">
            <v>5597.1372031199526</v>
          </cell>
          <cell r="M30">
            <v>609.8267827916834</v>
          </cell>
          <cell r="N30">
            <v>1425.0478757502501</v>
          </cell>
          <cell r="O30">
            <v>1584.4605985800433</v>
          </cell>
          <cell r="P30">
            <v>10634.828233082522</v>
          </cell>
          <cell r="Q30">
            <v>35748.72016344544</v>
          </cell>
          <cell r="R30" t="str">
            <v>n.a.</v>
          </cell>
          <cell r="S30">
            <v>31990.765086683943</v>
          </cell>
        </row>
        <row r="31">
          <cell r="A31" t="str">
            <v>20053</v>
          </cell>
          <cell r="B31">
            <v>1510.4840998688981</v>
          </cell>
          <cell r="C31">
            <v>8278.7756238340226</v>
          </cell>
          <cell r="D31">
            <v>2227.822486082162</v>
          </cell>
          <cell r="E31">
            <v>3147.5538169670444</v>
          </cell>
          <cell r="F31">
            <v>4962.9828886201649</v>
          </cell>
          <cell r="G31">
            <v>976.33646235459844</v>
          </cell>
          <cell r="H31">
            <v>1294.7823792830125</v>
          </cell>
          <cell r="I31">
            <v>1795.0715985480729</v>
          </cell>
          <cell r="J31">
            <v>10006.556540080248</v>
          </cell>
          <cell r="K31">
            <v>2210.2974404546321</v>
          </cell>
          <cell r="L31">
            <v>5687.6494941187802</v>
          </cell>
          <cell r="M31">
            <v>583.60421909381125</v>
          </cell>
          <cell r="N31">
            <v>1372.7541276278409</v>
          </cell>
          <cell r="O31">
            <v>1623.6392486443713</v>
          </cell>
          <cell r="P31">
            <v>10721.456523759141</v>
          </cell>
          <cell r="Q31">
            <v>36863.285197703262</v>
          </cell>
          <cell r="R31" t="str">
            <v>n.a.</v>
          </cell>
          <cell r="S31">
            <v>32222.440074640679</v>
          </cell>
        </row>
        <row r="32">
          <cell r="A32" t="str">
            <v>20054</v>
          </cell>
          <cell r="B32">
            <v>1573.9188299310754</v>
          </cell>
          <cell r="C32">
            <v>8451.5879445322535</v>
          </cell>
          <cell r="D32">
            <v>2282.6082946722991</v>
          </cell>
          <cell r="E32">
            <v>3281.192376941844</v>
          </cell>
          <cell r="F32">
            <v>5176.4798212260584</v>
          </cell>
          <cell r="G32">
            <v>1027.0656742088727</v>
          </cell>
          <cell r="H32">
            <v>1380.4273723787189</v>
          </cell>
          <cell r="I32">
            <v>1787.5390002161109</v>
          </cell>
          <cell r="J32">
            <v>9807.5887711492614</v>
          </cell>
          <cell r="K32">
            <v>2461.5941875354924</v>
          </cell>
          <cell r="L32">
            <v>5846.1093757404342</v>
          </cell>
          <cell r="M32">
            <v>752.87141529071039</v>
          </cell>
          <cell r="N32">
            <v>1458.7782451111623</v>
          </cell>
          <cell r="O32">
            <v>1696.1737435034709</v>
          </cell>
          <cell r="P32">
            <v>11105.59866381288</v>
          </cell>
          <cell r="Q32">
            <v>38242.435806941641</v>
          </cell>
          <cell r="R32" t="str">
            <v>n.a.</v>
          </cell>
          <cell r="S32">
            <v>33423.258147038869</v>
          </cell>
        </row>
        <row r="33">
          <cell r="A33" t="str">
            <v>20061</v>
          </cell>
          <cell r="B33">
            <v>1673.4612469785593</v>
          </cell>
          <cell r="C33">
            <v>9040.7633365496422</v>
          </cell>
          <cell r="D33">
            <v>2385.356763490553</v>
          </cell>
          <cell r="E33">
            <v>3213.293143722477</v>
          </cell>
          <cell r="F33">
            <v>4751.3639065038551</v>
          </cell>
          <cell r="G33">
            <v>1147.6136913336911</v>
          </cell>
          <cell r="H33">
            <v>1549.9972402693988</v>
          </cell>
          <cell r="I33">
            <v>1739.8504248191025</v>
          </cell>
          <cell r="J33">
            <v>9928.5209856331458</v>
          </cell>
          <cell r="K33">
            <v>2600.8539206862938</v>
          </cell>
          <cell r="L33">
            <v>5775.9398731773581</v>
          </cell>
          <cell r="M33">
            <v>649.81443355393878</v>
          </cell>
          <cell r="N33">
            <v>1504.4636797886587</v>
          </cell>
          <cell r="O33">
            <v>1549.9265715679448</v>
          </cell>
          <cell r="P33">
            <v>11999.526799662566</v>
          </cell>
          <cell r="Q33">
            <v>39903.437598050557</v>
          </cell>
          <cell r="R33" t="str">
            <v>n.a.</v>
          </cell>
          <cell r="S33">
            <v>34381.353660980007</v>
          </cell>
        </row>
        <row r="34">
          <cell r="A34" t="str">
            <v>20062</v>
          </cell>
          <cell r="B34">
            <v>1805.4603851404136</v>
          </cell>
          <cell r="C34">
            <v>9386.3490597928085</v>
          </cell>
          <cell r="D34">
            <v>2766.8719040905621</v>
          </cell>
          <cell r="E34">
            <v>3208.9305465087027</v>
          </cell>
          <cell r="F34">
            <v>4883.5508826513997</v>
          </cell>
          <cell r="G34">
            <v>1221.6636187056884</v>
          </cell>
          <cell r="H34">
            <v>1570.5479387821877</v>
          </cell>
          <cell r="I34">
            <v>1840.6354899949085</v>
          </cell>
          <cell r="J34">
            <v>10225.98264349865</v>
          </cell>
          <cell r="K34">
            <v>2779.9872882070813</v>
          </cell>
          <cell r="L34">
            <v>6016.4545052033518</v>
          </cell>
          <cell r="M34">
            <v>789.72888369366206</v>
          </cell>
          <cell r="N34">
            <v>1505.2019880007651</v>
          </cell>
          <cell r="O34">
            <v>1632.7794359996574</v>
          </cell>
          <cell r="P34">
            <v>11853.954877451552</v>
          </cell>
          <cell r="Q34">
            <v>41790.998144493053</v>
          </cell>
          <cell r="R34" t="str">
            <v>n.a.</v>
          </cell>
          <cell r="S34">
            <v>35149.060588130997</v>
          </cell>
        </row>
        <row r="35">
          <cell r="A35" t="str">
            <v>20063</v>
          </cell>
          <cell r="B35">
            <v>1910.1221663508029</v>
          </cell>
          <cell r="C35">
            <v>9630.0834550749096</v>
          </cell>
          <cell r="D35">
            <v>2649.8874205187954</v>
          </cell>
          <cell r="E35">
            <v>3268.1359968357829</v>
          </cell>
          <cell r="F35">
            <v>5015.6786331872599</v>
          </cell>
          <cell r="G35">
            <v>1182.2544897674031</v>
          </cell>
          <cell r="H35">
            <v>1583.0842884061258</v>
          </cell>
          <cell r="I35">
            <v>1913.0915609593803</v>
          </cell>
          <cell r="J35">
            <v>9479.104635852982</v>
          </cell>
          <cell r="K35">
            <v>2824.8266897818989</v>
          </cell>
          <cell r="L35">
            <v>5936.8068906573644</v>
          </cell>
          <cell r="M35">
            <v>846.82616274275597</v>
          </cell>
          <cell r="N35">
            <v>1550.6396056598833</v>
          </cell>
          <cell r="O35">
            <v>1550.8176452861621</v>
          </cell>
          <cell r="P35">
            <v>12448.575785503106</v>
          </cell>
          <cell r="Q35">
            <v>42248.247368354991</v>
          </cell>
          <cell r="R35" t="str">
            <v>n.a.</v>
          </cell>
          <cell r="S35">
            <v>36150.286881130225</v>
          </cell>
        </row>
        <row r="36">
          <cell r="A36" t="str">
            <v>20064</v>
          </cell>
          <cell r="B36">
            <v>2050.1840545302243</v>
          </cell>
          <cell r="C36">
            <v>9795.7642465826393</v>
          </cell>
          <cell r="D36">
            <v>2775.4800789000892</v>
          </cell>
          <cell r="E36">
            <v>3353.5093189330382</v>
          </cell>
          <cell r="F36">
            <v>5300.4806976574828</v>
          </cell>
          <cell r="G36">
            <v>1156.5843910332176</v>
          </cell>
          <cell r="H36">
            <v>1842.3107335422876</v>
          </cell>
          <cell r="I36">
            <v>1971.4134122266075</v>
          </cell>
          <cell r="J36">
            <v>9574.213845015227</v>
          </cell>
          <cell r="K36">
            <v>2870.1112883247247</v>
          </cell>
          <cell r="L36">
            <v>6072.5381129619282</v>
          </cell>
          <cell r="M36">
            <v>923.09354840964352</v>
          </cell>
          <cell r="N36">
            <v>1585.2576478956923</v>
          </cell>
          <cell r="O36">
            <v>1695.4157896062354</v>
          </cell>
          <cell r="P36">
            <v>13392.443807382773</v>
          </cell>
          <cell r="Q36">
            <v>45647.323093623374</v>
          </cell>
          <cell r="R36" t="str">
            <v>n.a.</v>
          </cell>
          <cell r="S36">
            <v>38690.765909758775</v>
          </cell>
        </row>
        <row r="37">
          <cell r="A37" t="str">
            <v>20071</v>
          </cell>
          <cell r="B37">
            <v>2213.5822484895061</v>
          </cell>
          <cell r="C37">
            <v>9733.0261325966658</v>
          </cell>
          <cell r="D37">
            <v>2898.3058175594547</v>
          </cell>
          <cell r="E37">
            <v>3619.0064441089075</v>
          </cell>
          <cell r="F37">
            <v>6011.9153828310536</v>
          </cell>
          <cell r="G37">
            <v>1339.3558899468194</v>
          </cell>
          <cell r="H37">
            <v>1920.8360798575375</v>
          </cell>
          <cell r="I37">
            <v>2194.3104138828116</v>
          </cell>
          <cell r="J37">
            <v>9276.5770923283799</v>
          </cell>
          <cell r="K37">
            <v>2936.703324694387</v>
          </cell>
          <cell r="L37">
            <v>6065.755946321975</v>
          </cell>
          <cell r="M37">
            <v>1070.8795835172175</v>
          </cell>
          <cell r="N37">
            <v>1711.707320913654</v>
          </cell>
          <cell r="O37">
            <v>1493.7082132631047</v>
          </cell>
          <cell r="P37">
            <v>13802.948906106329</v>
          </cell>
          <cell r="Q37">
            <v>48754.067264499245</v>
          </cell>
          <cell r="R37" t="str">
            <v>n.a.</v>
          </cell>
          <cell r="S37">
            <v>41794.303357396333</v>
          </cell>
        </row>
        <row r="38">
          <cell r="A38" t="str">
            <v>20072</v>
          </cell>
          <cell r="B38">
            <v>2298.0742281978705</v>
          </cell>
          <cell r="C38">
            <v>10186.397163346857</v>
          </cell>
          <cell r="D38">
            <v>3153.3124283577931</v>
          </cell>
          <cell r="E38">
            <v>3741.9879591531881</v>
          </cell>
          <cell r="F38">
            <v>5877.0565048558474</v>
          </cell>
          <cell r="G38">
            <v>1391.3387044947792</v>
          </cell>
          <cell r="H38">
            <v>2191.9064028486828</v>
          </cell>
          <cell r="I38">
            <v>2406.7292693721033</v>
          </cell>
          <cell r="J38">
            <v>9144.7599584921045</v>
          </cell>
          <cell r="K38">
            <v>3038.686993832483</v>
          </cell>
          <cell r="L38">
            <v>6080.8575414667339</v>
          </cell>
          <cell r="M38">
            <v>1171.39016013542</v>
          </cell>
          <cell r="N38">
            <v>1922.7862973860226</v>
          </cell>
          <cell r="O38">
            <v>1495.7495567780047</v>
          </cell>
          <cell r="P38">
            <v>14636.920607503022</v>
          </cell>
          <cell r="Q38">
            <v>49899.093871097146</v>
          </cell>
          <cell r="R38" t="str">
            <v>n.a.</v>
          </cell>
          <cell r="S38">
            <v>43628.813426039575</v>
          </cell>
        </row>
        <row r="39">
          <cell r="A39" t="str">
            <v>20073</v>
          </cell>
          <cell r="B39">
            <v>2660.5858111362354</v>
          </cell>
          <cell r="C39">
            <v>11303.667369554634</v>
          </cell>
          <cell r="D39">
            <v>3414.8785000525327</v>
          </cell>
          <cell r="E39">
            <v>3658.3438882152136</v>
          </cell>
          <cell r="F39">
            <v>6161.0790451259754</v>
          </cell>
          <cell r="G39">
            <v>1348.3102022116311</v>
          </cell>
          <cell r="H39">
            <v>2169.6223215900859</v>
          </cell>
          <cell r="I39">
            <v>2115.2780180993996</v>
          </cell>
          <cell r="J39">
            <v>9586.4830945863559</v>
          </cell>
          <cell r="K39">
            <v>3222.2473841536062</v>
          </cell>
          <cell r="L39">
            <v>6348.280893079419</v>
          </cell>
          <cell r="M39">
            <v>1197.9696049797701</v>
          </cell>
          <cell r="N39">
            <v>2000.5949098984308</v>
          </cell>
          <cell r="O39">
            <v>1579.8380452149404</v>
          </cell>
          <cell r="P39">
            <v>15404.601640412875</v>
          </cell>
          <cell r="Q39">
            <v>52191.367219565436</v>
          </cell>
          <cell r="R39" t="str">
            <v>n.a.</v>
          </cell>
          <cell r="S39">
            <v>44694.507481902685</v>
          </cell>
        </row>
        <row r="40">
          <cell r="A40" t="str">
            <v>20074</v>
          </cell>
          <cell r="B40">
            <v>2885.9640321763873</v>
          </cell>
          <cell r="C40">
            <v>11439.442524501837</v>
          </cell>
          <cell r="D40">
            <v>3669.2875750302205</v>
          </cell>
          <cell r="E40">
            <v>4078.3536775226908</v>
          </cell>
          <cell r="F40">
            <v>6400.6871491871216</v>
          </cell>
          <cell r="G40">
            <v>1490.86225251677</v>
          </cell>
          <cell r="H40">
            <v>2370.6517517036932</v>
          </cell>
          <cell r="I40">
            <v>2444.0087626456848</v>
          </cell>
          <cell r="J40">
            <v>9940.2403635931587</v>
          </cell>
          <cell r="K40">
            <v>3287.6638623195254</v>
          </cell>
          <cell r="L40">
            <v>6483.4323811318718</v>
          </cell>
          <cell r="M40">
            <v>1048.9655263675918</v>
          </cell>
          <cell r="N40">
            <v>1834.443375706893</v>
          </cell>
          <cell r="O40">
            <v>1637.3422329589503</v>
          </cell>
          <cell r="P40">
            <v>15340.616365977776</v>
          </cell>
          <cell r="Q40">
            <v>56001.361386142176</v>
          </cell>
          <cell r="R40" t="str">
            <v>n.a.</v>
          </cell>
          <cell r="S40">
            <v>46101.251414661412</v>
          </cell>
        </row>
        <row r="41">
          <cell r="A41" t="str">
            <v>20081</v>
          </cell>
          <cell r="B41">
            <v>3151.2316272214889</v>
          </cell>
          <cell r="C41">
            <v>11842.203419212243</v>
          </cell>
          <cell r="D41">
            <v>3647.9807681161992</v>
          </cell>
          <cell r="E41">
            <v>4175.0466318207718</v>
          </cell>
          <cell r="F41">
            <v>6663.1938686454005</v>
          </cell>
          <cell r="G41">
            <v>1478.1000056659198</v>
          </cell>
          <cell r="H41">
            <v>2374.3459732078195</v>
          </cell>
          <cell r="I41">
            <v>2305.515189139528</v>
          </cell>
          <cell r="J41">
            <v>9696.9435128658915</v>
          </cell>
          <cell r="K41">
            <v>3304.044483951383</v>
          </cell>
          <cell r="L41">
            <v>6606.1740266497827</v>
          </cell>
          <cell r="M41">
            <v>1056.283170698232</v>
          </cell>
          <cell r="N41">
            <v>1668.7292674066309</v>
          </cell>
          <cell r="O41">
            <v>1635.7105183015444</v>
          </cell>
          <cell r="P41">
            <v>15106.799052780721</v>
          </cell>
          <cell r="Q41">
            <v>56344.34822052731</v>
          </cell>
          <cell r="R41" t="str">
            <v>n.a.</v>
          </cell>
          <cell r="S41">
            <v>47258.960404485668</v>
          </cell>
        </row>
        <row r="42">
          <cell r="A42" t="str">
            <v>20082</v>
          </cell>
          <cell r="B42">
            <v>3184.8311708655351</v>
          </cell>
          <cell r="C42">
            <v>11817.542676376586</v>
          </cell>
          <cell r="D42">
            <v>4140.4071885049925</v>
          </cell>
          <cell r="E42">
            <v>4418.2073650734555</v>
          </cell>
          <cell r="F42">
            <v>7087.3163742363959</v>
          </cell>
          <cell r="G42">
            <v>1534.0124598449627</v>
          </cell>
          <cell r="H42">
            <v>2657.2030749720589</v>
          </cell>
          <cell r="I42">
            <v>2470.7475788082024</v>
          </cell>
          <cell r="J42">
            <v>10396.798847356054</v>
          </cell>
          <cell r="K42">
            <v>3513.1993967412172</v>
          </cell>
          <cell r="L42">
            <v>6563.9351142781952</v>
          </cell>
          <cell r="M42">
            <v>1136.5051631205592</v>
          </cell>
          <cell r="N42">
            <v>1724.2121047731887</v>
          </cell>
          <cell r="O42">
            <v>1555.6877538563417</v>
          </cell>
          <cell r="P42">
            <v>15627.731334538461</v>
          </cell>
          <cell r="Q42">
            <v>58843.128417197739</v>
          </cell>
          <cell r="R42" t="str">
            <v>n.a.</v>
          </cell>
          <cell r="S42">
            <v>50043.394959091507</v>
          </cell>
        </row>
        <row r="43">
          <cell r="A43" t="str">
            <v>20083</v>
          </cell>
          <cell r="B43">
            <v>3309.7995944711697</v>
          </cell>
          <cell r="C43">
            <v>11613.863829968395</v>
          </cell>
          <cell r="D43">
            <v>3906.5149373102518</v>
          </cell>
          <cell r="E43">
            <v>4646.1632012942737</v>
          </cell>
          <cell r="F43">
            <v>6921.0999969837458</v>
          </cell>
          <cell r="G43">
            <v>1479.539573373075</v>
          </cell>
          <cell r="H43">
            <v>2485.3167336937227</v>
          </cell>
          <cell r="I43">
            <v>2472.7944612470928</v>
          </cell>
          <cell r="J43">
            <v>9872.9267932578623</v>
          </cell>
          <cell r="K43">
            <v>3478.205692641397</v>
          </cell>
          <cell r="L43">
            <v>6565.9515119929192</v>
          </cell>
          <cell r="M43">
            <v>1294.4902102355622</v>
          </cell>
          <cell r="N43">
            <v>1819.0576200796752</v>
          </cell>
          <cell r="O43">
            <v>1540.313754260945</v>
          </cell>
          <cell r="P43">
            <v>15474.540272188133</v>
          </cell>
          <cell r="Q43">
            <v>58396.886999631613</v>
          </cell>
          <cell r="R43" t="str">
            <v>n.a.</v>
          </cell>
          <cell r="S43">
            <v>50033.581840704377</v>
          </cell>
        </row>
        <row r="44">
          <cell r="A44" t="str">
            <v>20084</v>
          </cell>
          <cell r="B44">
            <v>3142.1988074418068</v>
          </cell>
          <cell r="C44">
            <v>10101.328225442778</v>
          </cell>
          <cell r="D44">
            <v>4150.5151790685559</v>
          </cell>
          <cell r="E44">
            <v>3992.1741868114982</v>
          </cell>
          <cell r="F44">
            <v>6816.822104134455</v>
          </cell>
          <cell r="G44">
            <v>1369.4038981010422</v>
          </cell>
          <cell r="H44">
            <v>2526.4392741263982</v>
          </cell>
          <cell r="I44">
            <v>2305.2749078051756</v>
          </cell>
          <cell r="J44">
            <v>9784.8271565201958</v>
          </cell>
          <cell r="K44">
            <v>3367.5579046660018</v>
          </cell>
          <cell r="L44">
            <v>6495.4612600791024</v>
          </cell>
          <cell r="M44">
            <v>1532.0694319456466</v>
          </cell>
          <cell r="N44">
            <v>1758.3208240255051</v>
          </cell>
          <cell r="O44">
            <v>1477.4163689161699</v>
          </cell>
          <cell r="P44">
            <v>13774.14123049268</v>
          </cell>
          <cell r="Q44">
            <v>57217.925405178343</v>
          </cell>
          <cell r="R44" t="str">
            <v>n.a.</v>
          </cell>
          <cell r="S44">
            <v>46897.581405718454</v>
          </cell>
        </row>
        <row r="45">
          <cell r="A45" t="str">
            <v>20091</v>
          </cell>
          <cell r="B45">
            <v>3024.9442350296963</v>
          </cell>
          <cell r="C45">
            <v>10206.002141158082</v>
          </cell>
          <cell r="D45">
            <v>4153.1896736607487</v>
          </cell>
          <cell r="E45">
            <v>4031.6494060108244</v>
          </cell>
          <cell r="F45">
            <v>5918.7163574220758</v>
          </cell>
          <cell r="G45">
            <v>2003.263523649043</v>
          </cell>
          <cell r="H45">
            <v>2477.1605196833698</v>
          </cell>
          <cell r="I45">
            <v>2147.9983886661826</v>
          </cell>
          <cell r="J45">
            <v>9832.2289864124959</v>
          </cell>
          <cell r="K45">
            <v>3217.2693699213</v>
          </cell>
          <cell r="L45">
            <v>6054.2689958636865</v>
          </cell>
          <cell r="M45">
            <v>1550.6620485192184</v>
          </cell>
          <cell r="N45">
            <v>1663.5747779878557</v>
          </cell>
          <cell r="O45">
            <v>1442.798527293299</v>
          </cell>
          <cell r="P45">
            <v>12193.538000725388</v>
          </cell>
          <cell r="Q45">
            <v>55577.529469947309</v>
          </cell>
          <cell r="R45" t="str">
            <v>n.a.</v>
          </cell>
          <cell r="S45">
            <v>42691.413806913777</v>
          </cell>
        </row>
        <row r="46">
          <cell r="A46" t="str">
            <v>20092</v>
          </cell>
          <cell r="B46">
            <v>3241.3235014921493</v>
          </cell>
          <cell r="C46">
            <v>10229.894990907358</v>
          </cell>
          <cell r="D46">
            <v>4131.4315415669862</v>
          </cell>
          <cell r="E46">
            <v>4560.9490539636909</v>
          </cell>
          <cell r="F46">
            <v>6170.9715449442456</v>
          </cell>
          <cell r="G46">
            <v>1252.9898145473867</v>
          </cell>
          <cell r="H46">
            <v>2416.2248393382356</v>
          </cell>
          <cell r="I46">
            <v>2103.6581171997873</v>
          </cell>
          <cell r="J46">
            <v>9019.6810995905635</v>
          </cell>
          <cell r="K46">
            <v>3260.7114523832283</v>
          </cell>
          <cell r="L46">
            <v>5323.6242486811443</v>
          </cell>
          <cell r="M46">
            <v>1476.5109143378854</v>
          </cell>
          <cell r="N46">
            <v>1677.602232026517</v>
          </cell>
          <cell r="O46">
            <v>1525.0624888429181</v>
          </cell>
          <cell r="P46">
            <v>12846.344238329344</v>
          </cell>
          <cell r="Q46">
            <v>55943.841081854531</v>
          </cell>
          <cell r="R46" t="str">
            <v>n.a.</v>
          </cell>
          <cell r="S46">
            <v>45019.346126177938</v>
          </cell>
        </row>
        <row r="47">
          <cell r="A47" t="str">
            <v>20093</v>
          </cell>
          <cell r="B47">
            <v>3379.7279332257117</v>
          </cell>
          <cell r="C47">
            <v>11193.775828866768</v>
          </cell>
          <cell r="D47">
            <v>4244.7423910594762</v>
          </cell>
          <cell r="E47">
            <v>3700.4520799947336</v>
          </cell>
          <cell r="F47">
            <v>6233.4761122530999</v>
          </cell>
          <cell r="G47">
            <v>1365.5558141981396</v>
          </cell>
          <cell r="H47">
            <v>2610.3138586516734</v>
          </cell>
          <cell r="I47">
            <v>2123.1794541379427</v>
          </cell>
          <cell r="J47">
            <v>9150.1634765583021</v>
          </cell>
          <cell r="K47">
            <v>3229.6386080758903</v>
          </cell>
          <cell r="L47">
            <v>5677.3978887609783</v>
          </cell>
          <cell r="M47">
            <v>1553.7273565749028</v>
          </cell>
          <cell r="N47">
            <v>1784.3559685684709</v>
          </cell>
          <cell r="O47">
            <v>1541.5843271032049</v>
          </cell>
          <cell r="P47">
            <v>12700.94888235078</v>
          </cell>
          <cell r="Q47">
            <v>58068.546530042666</v>
          </cell>
          <cell r="R47" t="str">
            <v>n.a.</v>
          </cell>
          <cell r="S47">
            <v>42658.353545725549</v>
          </cell>
        </row>
        <row r="48">
          <cell r="A48" t="str">
            <v>20094</v>
          </cell>
          <cell r="B48">
            <v>3926.4785592524436</v>
          </cell>
          <cell r="C48">
            <v>11832.842579067797</v>
          </cell>
          <cell r="D48">
            <v>4531.5692147127884</v>
          </cell>
          <cell r="E48">
            <v>4075.6484430307519</v>
          </cell>
          <cell r="F48">
            <v>6252.4330263805805</v>
          </cell>
          <cell r="G48">
            <v>1363.8268142104314</v>
          </cell>
          <cell r="H48">
            <v>2473.3736663267223</v>
          </cell>
          <cell r="I48">
            <v>2138.4027689960867</v>
          </cell>
          <cell r="J48">
            <v>10039.54047243863</v>
          </cell>
          <cell r="K48">
            <v>3524.802912619582</v>
          </cell>
          <cell r="L48">
            <v>5885.1123046941875</v>
          </cell>
          <cell r="M48">
            <v>1595.0687535679933</v>
          </cell>
          <cell r="N48">
            <v>2177.9442531321565</v>
          </cell>
          <cell r="O48">
            <v>2378.4714584505773</v>
          </cell>
          <cell r="P48">
            <v>12864.929988594491</v>
          </cell>
          <cell r="Q48">
            <v>58428.012254407462</v>
          </cell>
          <cell r="R48" t="str">
            <v>n.a.</v>
          </cell>
          <cell r="S48">
            <v>44747.075001182755</v>
          </cell>
        </row>
        <row r="49">
          <cell r="A49" t="str">
            <v>20101</v>
          </cell>
          <cell r="B49">
            <v>4240.2965192599877</v>
          </cell>
          <cell r="C49">
            <v>12546.262211619349</v>
          </cell>
          <cell r="D49">
            <v>5048.6566074321963</v>
          </cell>
          <cell r="E49">
            <v>3925.7100309650123</v>
          </cell>
          <cell r="F49">
            <v>6112.2512199223338</v>
          </cell>
          <cell r="G49">
            <v>1348.2591429562979</v>
          </cell>
          <cell r="H49">
            <v>2474.6852551795932</v>
          </cell>
          <cell r="I49">
            <v>2076.0510566805365</v>
          </cell>
          <cell r="J49">
            <v>10346.575104617485</v>
          </cell>
          <cell r="K49">
            <v>3725.7702962530293</v>
          </cell>
          <cell r="L49">
            <v>5982.1955169364783</v>
          </cell>
          <cell r="M49">
            <v>1387.8530836772068</v>
          </cell>
          <cell r="N49">
            <v>2496.8184651730348</v>
          </cell>
          <cell r="O49">
            <v>2352.4523607245874</v>
          </cell>
          <cell r="P49">
            <v>13039.693974676973</v>
          </cell>
          <cell r="Q49">
            <v>57643.755746656941</v>
          </cell>
          <cell r="R49" t="str">
            <v>n.a.</v>
          </cell>
          <cell r="S49">
            <v>43298.551571856769</v>
          </cell>
        </row>
        <row r="50">
          <cell r="A50" t="str">
            <v>20102</v>
          </cell>
          <cell r="B50">
            <v>4498.3530994045632</v>
          </cell>
          <cell r="C50">
            <v>13192.707179482422</v>
          </cell>
          <cell r="D50">
            <v>5454.3313082435006</v>
          </cell>
          <cell r="E50">
            <v>3922.0783646816881</v>
          </cell>
          <cell r="F50">
            <v>6063.9146738720656</v>
          </cell>
          <cell r="G50">
            <v>1367.4358949426337</v>
          </cell>
          <cell r="H50">
            <v>2511.8774141435147</v>
          </cell>
          <cell r="I50">
            <v>1959.6967835126472</v>
          </cell>
          <cell r="J50">
            <v>10890.448886509706</v>
          </cell>
          <cell r="K50">
            <v>3753.2305794107274</v>
          </cell>
          <cell r="L50">
            <v>6112.0015801532809</v>
          </cell>
          <cell r="M50">
            <v>1442.3671271875883</v>
          </cell>
          <cell r="N50">
            <v>2512.8505933712822</v>
          </cell>
          <cell r="O50">
            <v>2364.8371410435648</v>
          </cell>
          <cell r="P50">
            <v>12800.278334541019</v>
          </cell>
          <cell r="Q50">
            <v>58492.511641544224</v>
          </cell>
          <cell r="R50" t="str">
            <v>n.a.</v>
          </cell>
          <cell r="S50">
            <v>43214.760843939788</v>
          </cell>
        </row>
        <row r="51">
          <cell r="A51" t="str">
            <v>20103</v>
          </cell>
          <cell r="B51">
            <v>4638.6001008935145</v>
          </cell>
          <cell r="C51">
            <v>13411.591499222768</v>
          </cell>
          <cell r="D51">
            <v>5875.2394684817637</v>
          </cell>
          <cell r="E51">
            <v>4356.5874372770695</v>
          </cell>
          <cell r="F51">
            <v>6477.0713310370193</v>
          </cell>
          <cell r="G51">
            <v>1462.3648895936849</v>
          </cell>
          <cell r="H51">
            <v>2658.4090874214207</v>
          </cell>
          <cell r="I51">
            <v>2116.6212264791093</v>
          </cell>
          <cell r="J51">
            <v>11208.294698192653</v>
          </cell>
          <cell r="K51">
            <v>3928.5301552038859</v>
          </cell>
          <cell r="L51">
            <v>6194.006627829327</v>
          </cell>
          <cell r="M51">
            <v>1548.631682017131</v>
          </cell>
          <cell r="N51">
            <v>2462.2775936169473</v>
          </cell>
          <cell r="O51">
            <v>2484.8925933894348</v>
          </cell>
          <cell r="P51">
            <v>13682.485577799645</v>
          </cell>
          <cell r="Q51">
            <v>60841.931676698245</v>
          </cell>
          <cell r="R51" t="str">
            <v>n.a.</v>
          </cell>
          <cell r="S51">
            <v>45621.228489815323</v>
          </cell>
        </row>
        <row r="52">
          <cell r="A52" t="str">
            <v>20104</v>
          </cell>
          <cell r="B52">
            <v>5027.8081154419333</v>
          </cell>
          <cell r="C52">
            <v>13975.888659675469</v>
          </cell>
          <cell r="D52">
            <v>6121.7943148425366</v>
          </cell>
          <cell r="E52">
            <v>4556.3382180762301</v>
          </cell>
          <cell r="F52">
            <v>6242.5817931685833</v>
          </cell>
          <cell r="G52">
            <v>1596.8999451773846</v>
          </cell>
          <cell r="H52">
            <v>2676.6362462554725</v>
          </cell>
          <cell r="I52">
            <v>2299.403478327707</v>
          </cell>
          <cell r="J52">
            <v>10814.016680680157</v>
          </cell>
          <cell r="K52">
            <v>4043.9437011323585</v>
          </cell>
          <cell r="L52">
            <v>6325.487383080912</v>
          </cell>
          <cell r="M52">
            <v>1504.0341071180749</v>
          </cell>
          <cell r="N52">
            <v>2908.0136114887346</v>
          </cell>
          <cell r="O52">
            <v>2539.7350767724133</v>
          </cell>
          <cell r="P52">
            <v>14045.122072982362</v>
          </cell>
          <cell r="Q52">
            <v>63221.397017992582</v>
          </cell>
          <cell r="R52" t="str">
            <v>n.a.</v>
          </cell>
          <cell r="S52">
            <v>47102.627884388115</v>
          </cell>
        </row>
        <row r="53">
          <cell r="A53" t="str">
            <v>20111</v>
          </cell>
          <cell r="B53">
            <v>5372.5123120883509</v>
          </cell>
          <cell r="C53">
            <v>14224.128671418663</v>
          </cell>
          <cell r="D53">
            <v>6408.9216737609668</v>
          </cell>
          <cell r="E53">
            <v>4714.8118185675075</v>
          </cell>
          <cell r="F53">
            <v>6675.1902837050002</v>
          </cell>
          <cell r="G53">
            <v>1624.6278236934138</v>
          </cell>
          <cell r="H53">
            <v>2948.9862055103745</v>
          </cell>
          <cell r="I53">
            <v>2303.6918233196411</v>
          </cell>
          <cell r="J53">
            <v>10977.950588851425</v>
          </cell>
          <cell r="K53">
            <v>4133.7801123747731</v>
          </cell>
          <cell r="L53">
            <v>6454.2466045443407</v>
          </cell>
          <cell r="M53">
            <v>1586.1131809277965</v>
          </cell>
          <cell r="N53">
            <v>2679.4730221976542</v>
          </cell>
          <cell r="O53">
            <v>2641.9501696078496</v>
          </cell>
          <cell r="P53">
            <v>14225.437071804095</v>
          </cell>
          <cell r="Q53">
            <v>65550.268164861161</v>
          </cell>
          <cell r="R53" t="str">
            <v>n.a.</v>
          </cell>
          <cell r="S53">
            <v>49048.138391461282</v>
          </cell>
        </row>
        <row r="54">
          <cell r="A54" t="str">
            <v>20112</v>
          </cell>
          <cell r="B54">
            <v>5807.3163877696443</v>
          </cell>
          <cell r="C54">
            <v>14803.968867106991</v>
          </cell>
          <cell r="D54">
            <v>7020.2821896043097</v>
          </cell>
          <cell r="E54">
            <v>4618.2722423242476</v>
          </cell>
          <cell r="F54">
            <v>6897.213848856275</v>
          </cell>
          <cell r="G54">
            <v>1617.6080120279973</v>
          </cell>
          <cell r="H54">
            <v>2905.5394510513565</v>
          </cell>
          <cell r="I54">
            <v>2385.8220678079792</v>
          </cell>
          <cell r="J54">
            <v>10721.93964312537</v>
          </cell>
          <cell r="K54">
            <v>4079.0346277053341</v>
          </cell>
          <cell r="L54">
            <v>6600.4258418795753</v>
          </cell>
          <cell r="M54">
            <v>1643.8163855112375</v>
          </cell>
          <cell r="N54">
            <v>2768.3718610652891</v>
          </cell>
          <cell r="O54">
            <v>2641.34653780906</v>
          </cell>
          <cell r="P54">
            <v>14315.358199847244</v>
          </cell>
          <cell r="Q54">
            <v>68483.292225062964</v>
          </cell>
          <cell r="R54" t="str">
            <v>n.a.</v>
          </cell>
          <cell r="S54">
            <v>50378.775229068837</v>
          </cell>
        </row>
        <row r="55">
          <cell r="A55" t="str">
            <v>20113</v>
          </cell>
          <cell r="B55">
            <v>6029.9426993491033</v>
          </cell>
          <cell r="C55">
            <v>14697.964124051585</v>
          </cell>
          <cell r="D55">
            <v>7416.9634282615316</v>
          </cell>
          <cell r="E55">
            <v>4757.3414388903539</v>
          </cell>
          <cell r="F55">
            <v>6780.1843755747295</v>
          </cell>
          <cell r="G55">
            <v>1562.8311790885041</v>
          </cell>
          <cell r="H55">
            <v>2950.289383554235</v>
          </cell>
          <cell r="I55">
            <v>2337.7091308249574</v>
          </cell>
          <cell r="J55">
            <v>11124.352205657027</v>
          </cell>
          <cell r="K55">
            <v>4221.6978503990949</v>
          </cell>
          <cell r="L55">
            <v>6865.6017828320955</v>
          </cell>
          <cell r="M55">
            <v>1548.3123056098568</v>
          </cell>
          <cell r="N55">
            <v>3014.7695922027056</v>
          </cell>
          <cell r="O55">
            <v>2817.4823762885544</v>
          </cell>
          <cell r="P55">
            <v>14593.734941284374</v>
          </cell>
          <cell r="Q55">
            <v>70181.553012803546</v>
          </cell>
          <cell r="R55" t="str">
            <v>n.a.</v>
          </cell>
          <cell r="S55">
            <v>50838.65176200452</v>
          </cell>
        </row>
        <row r="56">
          <cell r="A56" t="str">
            <v>20114</v>
          </cell>
          <cell r="B56">
            <v>6059.7688617929034</v>
          </cell>
          <cell r="C56">
            <v>14592.738917422757</v>
          </cell>
          <cell r="D56">
            <v>7588.5709083731927</v>
          </cell>
          <cell r="E56">
            <v>4630.9153582178942</v>
          </cell>
          <cell r="F56">
            <v>6717.7038348639944</v>
          </cell>
          <cell r="G56">
            <v>1633.6318724800842</v>
          </cell>
          <cell r="H56">
            <v>2975.0785308840345</v>
          </cell>
          <cell r="I56">
            <v>2171.6839360474219</v>
          </cell>
          <cell r="J56">
            <v>11005.340564366179</v>
          </cell>
          <cell r="K56">
            <v>4229.1002225207958</v>
          </cell>
          <cell r="L56">
            <v>6515.7550567439903</v>
          </cell>
          <cell r="M56">
            <v>1686.8331279511092</v>
          </cell>
          <cell r="N56">
            <v>3150.3271032243533</v>
          </cell>
          <cell r="O56">
            <v>2738.3923970045357</v>
          </cell>
          <cell r="P56">
            <v>14179.087387064284</v>
          </cell>
          <cell r="Q56">
            <v>67173.712707703366</v>
          </cell>
          <cell r="R56" t="str">
            <v>n.a.</v>
          </cell>
          <cell r="S56">
            <v>48957.391107465352</v>
          </cell>
        </row>
        <row r="57">
          <cell r="A57" t="str">
            <v>20121</v>
          </cell>
          <cell r="B57">
            <v>6073.3080931627946</v>
          </cell>
          <cell r="C57">
            <v>14937.288257234331</v>
          </cell>
          <cell r="D57">
            <v>7784.7138301270361</v>
          </cell>
          <cell r="E57">
            <v>4535.8943062225781</v>
          </cell>
          <cell r="F57">
            <v>6778.3222638114839</v>
          </cell>
          <cell r="G57">
            <v>1636.6944101809172</v>
          </cell>
          <cell r="H57">
            <v>3006.1099708637366</v>
          </cell>
          <cell r="I57">
            <v>2178.0866921740903</v>
          </cell>
          <cell r="J57">
            <v>11516.246546938804</v>
          </cell>
          <cell r="K57">
            <v>4314.0872168239484</v>
          </cell>
          <cell r="L57">
            <v>6965.8003886019133</v>
          </cell>
          <cell r="M57">
            <v>1920.0289134529799</v>
          </cell>
          <cell r="N57">
            <v>3284.1645813573391</v>
          </cell>
          <cell r="O57">
            <v>3046.8220601648186</v>
          </cell>
          <cell r="P57">
            <v>14729.400194973103</v>
          </cell>
          <cell r="Q57">
            <v>68009.757995134016</v>
          </cell>
          <cell r="R57" t="str">
            <v>n.a.</v>
          </cell>
          <cell r="S57">
            <v>49991.659515442385</v>
          </cell>
        </row>
        <row r="58">
          <cell r="A58" t="str">
            <v>20122</v>
          </cell>
          <cell r="B58">
            <v>6180.6486456022576</v>
          </cell>
          <cell r="C58">
            <v>15401.713983343492</v>
          </cell>
          <cell r="D58">
            <v>8106.9510349439252</v>
          </cell>
          <cell r="E58">
            <v>4441.5107944663641</v>
          </cell>
          <cell r="F58">
            <v>6831.3123966489466</v>
          </cell>
          <cell r="G58">
            <v>1603.6312128911732</v>
          </cell>
          <cell r="H58">
            <v>3079.9783789310941</v>
          </cell>
          <cell r="I58">
            <v>2146.4455467561334</v>
          </cell>
          <cell r="J58">
            <v>11779.92255445593</v>
          </cell>
          <cell r="K58">
            <v>4541.1655504631381</v>
          </cell>
          <cell r="L58">
            <v>6908.0568028859579</v>
          </cell>
          <cell r="M58">
            <v>2033.8826260707804</v>
          </cell>
          <cell r="N58">
            <v>3467.2280488273373</v>
          </cell>
          <cell r="O58">
            <v>3034.4699042633001</v>
          </cell>
          <cell r="P58">
            <v>14780.901156003983</v>
          </cell>
          <cell r="Q58">
            <v>68849.362740774348</v>
          </cell>
          <cell r="R58" t="str">
            <v>n.a.</v>
          </cell>
          <cell r="S58">
            <v>49919.312132062543</v>
          </cell>
        </row>
        <row r="59">
          <cell r="A59" t="str">
            <v>20123</v>
          </cell>
          <cell r="B59">
            <v>6354.1925650334342</v>
          </cell>
          <cell r="C59">
            <v>15900.808959867225</v>
          </cell>
          <cell r="D59">
            <v>8500.2107048683429</v>
          </cell>
          <cell r="E59">
            <v>4245.1393952098397</v>
          </cell>
          <cell r="F59">
            <v>6658.4080679892459</v>
          </cell>
          <cell r="G59">
            <v>1618.4775112836201</v>
          </cell>
          <cell r="H59">
            <v>3082.097811445924</v>
          </cell>
          <cell r="I59">
            <v>2152.6448785607417</v>
          </cell>
          <cell r="J59">
            <v>11650.512621917509</v>
          </cell>
          <cell r="K59">
            <v>4573.9365594886604</v>
          </cell>
          <cell r="L59">
            <v>7050.8900579719048</v>
          </cell>
          <cell r="M59">
            <v>2005.2264448558565</v>
          </cell>
          <cell r="N59">
            <v>3361.3851776372553</v>
          </cell>
          <cell r="O59">
            <v>2797.6784894663369</v>
          </cell>
          <cell r="P59">
            <v>14771.637171285753</v>
          </cell>
          <cell r="Q59">
            <v>69864.24299864014</v>
          </cell>
          <cell r="R59" t="str">
            <v>n.a.</v>
          </cell>
          <cell r="S59">
            <v>49094.915630457079</v>
          </cell>
        </row>
        <row r="60">
          <cell r="A60" t="str">
            <v>20124</v>
          </cell>
          <cell r="B60">
            <v>6484.536036201509</v>
          </cell>
          <cell r="C60">
            <v>15703.60220955494</v>
          </cell>
          <cell r="D60">
            <v>8647.545143060699</v>
          </cell>
          <cell r="E60">
            <v>4408.3397641012189</v>
          </cell>
          <cell r="F60">
            <v>6538.5932455503289</v>
          </cell>
          <cell r="G60">
            <v>1629.4994467582885</v>
          </cell>
          <cell r="H60">
            <v>3139.6109207592458</v>
          </cell>
          <cell r="I60">
            <v>2201.8399235090342</v>
          </cell>
          <cell r="J60">
            <v>11715.252986687756</v>
          </cell>
          <cell r="K60">
            <v>4733.2877342242537</v>
          </cell>
          <cell r="L60">
            <v>7265.3496245402239</v>
          </cell>
          <cell r="M60">
            <v>2276.5178406203859</v>
          </cell>
          <cell r="N60">
            <v>3275.8260107800666</v>
          </cell>
          <cell r="O60">
            <v>2904.8822447755438</v>
          </cell>
          <cell r="P60">
            <v>15253.401327737158</v>
          </cell>
          <cell r="Q60">
            <v>71741.300753192467</v>
          </cell>
          <cell r="R60" t="str">
            <v>n.a.</v>
          </cell>
          <cell r="S60">
            <v>50070.146572038007</v>
          </cell>
        </row>
        <row r="61">
          <cell r="A61" t="str">
            <v>20131</v>
          </cell>
          <cell r="B61">
            <v>6600.1321073711897</v>
          </cell>
          <cell r="C61">
            <v>15885.546949366601</v>
          </cell>
          <cell r="D61">
            <v>8997.2537550408597</v>
          </cell>
          <cell r="E61">
            <v>4456.5234707587397</v>
          </cell>
          <cell r="F61">
            <v>6500.22415429388</v>
          </cell>
          <cell r="G61">
            <v>2072.95041672055</v>
          </cell>
          <cell r="H61">
            <v>3109.4644397668399</v>
          </cell>
          <cell r="I61">
            <v>2218.01908089977</v>
          </cell>
          <cell r="J61">
            <v>11338.5379822756</v>
          </cell>
          <cell r="K61">
            <v>4855.5174701869901</v>
          </cell>
          <cell r="L61">
            <v>7344.1150155208597</v>
          </cell>
          <cell r="M61">
            <v>2060.9780223738098</v>
          </cell>
          <cell r="N61">
            <v>3141.3686844847898</v>
          </cell>
          <cell r="O61">
            <v>3010.8693386708801</v>
          </cell>
          <cell r="P61">
            <v>14793.5879393876</v>
          </cell>
          <cell r="Q61">
            <v>76488.105570154701</v>
          </cell>
          <cell r="R61" t="str">
            <v>n.a.</v>
          </cell>
          <cell r="S61">
            <v>51007.173312637402</v>
          </cell>
        </row>
        <row r="62">
          <cell r="A62" t="str">
            <v>20132</v>
          </cell>
          <cell r="B62">
            <v>6683.6832940602098</v>
          </cell>
          <cell r="C62">
            <v>15758.736784537101</v>
          </cell>
          <cell r="D62">
            <v>9237.84658679518</v>
          </cell>
          <cell r="E62">
            <v>4763.6206716075303</v>
          </cell>
          <cell r="F62">
            <v>6728.9691675700797</v>
          </cell>
          <cell r="G62">
            <v>2260.8284581059602</v>
          </cell>
          <cell r="H62">
            <v>3373.0526714357902</v>
          </cell>
          <cell r="I62">
            <v>2125.0538040879901</v>
          </cell>
          <cell r="J62">
            <v>11346.048878686201</v>
          </cell>
          <cell r="K62">
            <v>5055.2830688767699</v>
          </cell>
          <cell r="L62">
            <v>7455.7645447346704</v>
          </cell>
          <cell r="M62">
            <v>2448.6870943635099</v>
          </cell>
          <cell r="N62">
            <v>2816.07175388114</v>
          </cell>
          <cell r="O62">
            <v>2804.75292636322</v>
          </cell>
          <cell r="P62">
            <v>14826.2030556952</v>
          </cell>
          <cell r="Q62">
            <v>76235.378988073528</v>
          </cell>
          <cell r="R62" t="str">
            <v>n.a.</v>
          </cell>
          <cell r="S62">
            <v>50759.413857830201</v>
          </cell>
        </row>
        <row r="63">
          <cell r="A63" t="str">
            <v>20133</v>
          </cell>
          <cell r="B63">
            <v>6699.0730990409802</v>
          </cell>
          <cell r="C63">
            <v>15558.746825816001</v>
          </cell>
          <cell r="D63">
            <v>9501.7430540894602</v>
          </cell>
          <cell r="E63">
            <v>4659.3715055544899</v>
          </cell>
          <cell r="F63">
            <v>6546.4274471826102</v>
          </cell>
          <cell r="G63">
            <v>2295.0855070738999</v>
          </cell>
          <cell r="H63">
            <v>3340.86777668475</v>
          </cell>
          <cell r="I63">
            <v>2099.11840052245</v>
          </cell>
          <cell r="J63">
            <v>11400.472352668899</v>
          </cell>
          <cell r="K63">
            <v>5790.6163036919097</v>
          </cell>
          <cell r="L63">
            <v>7551.8897209045199</v>
          </cell>
          <cell r="M63">
            <v>2484.9766111211802</v>
          </cell>
          <cell r="N63">
            <v>2683.2402482931702</v>
          </cell>
          <cell r="O63">
            <v>2819.0721370743299</v>
          </cell>
          <cell r="P63">
            <v>14983.2964295291</v>
          </cell>
          <cell r="Q63">
            <v>77198.72554455619</v>
          </cell>
          <cell r="R63" t="str">
            <v>n.a.</v>
          </cell>
          <cell r="S63">
            <v>50352.858294248297</v>
          </cell>
        </row>
        <row r="64">
          <cell r="A64" t="str">
            <v>20134</v>
          </cell>
          <cell r="B64">
            <v>6824.9691648526596</v>
          </cell>
          <cell r="C64">
            <v>15646.5653179562</v>
          </cell>
          <cell r="D64">
            <v>9786.1866352154993</v>
          </cell>
          <cell r="E64">
            <v>4678.1717294162299</v>
          </cell>
          <cell r="F64">
            <v>7163.4497162424204</v>
          </cell>
          <cell r="G64">
            <v>2271.9859970315802</v>
          </cell>
          <cell r="H64">
            <v>3494.7904809286301</v>
          </cell>
          <cell r="I64">
            <v>2124.9661529558002</v>
          </cell>
          <cell r="J64">
            <v>11599.0723781202</v>
          </cell>
          <cell r="K64">
            <v>5254.3794907113197</v>
          </cell>
          <cell r="L64">
            <v>7513.1713594429302</v>
          </cell>
          <cell r="M64">
            <v>2339.9085726194899</v>
          </cell>
          <cell r="N64">
            <v>2664.4973919888998</v>
          </cell>
          <cell r="O64">
            <v>3144.0047256145699</v>
          </cell>
          <cell r="P64">
            <v>15202.787299125101</v>
          </cell>
          <cell r="Q64">
            <v>79340.157072701579</v>
          </cell>
          <cell r="R64" t="str">
            <v>n.a.</v>
          </cell>
          <cell r="S64">
            <v>51995.406863871998</v>
          </cell>
        </row>
        <row r="65">
          <cell r="A65" t="str">
            <v>20141</v>
          </cell>
          <cell r="B65">
            <v>6994.5802402957197</v>
          </cell>
          <cell r="C65">
            <v>15337.823030056699</v>
          </cell>
          <cell r="D65">
            <v>10805.2787413353</v>
          </cell>
          <cell r="E65">
            <v>4838.8644536809297</v>
          </cell>
          <cell r="F65">
            <v>6881.7327850685997</v>
          </cell>
          <cell r="G65">
            <v>2379.3567427695002</v>
          </cell>
          <cell r="H65">
            <v>3578.8943219667999</v>
          </cell>
          <cell r="I65">
            <v>2253.5972334992998</v>
          </cell>
          <cell r="J65">
            <v>11849.2385014338</v>
          </cell>
          <cell r="K65">
            <v>5115.3574282381896</v>
          </cell>
          <cell r="L65">
            <v>7383.9436100304401</v>
          </cell>
          <cell r="M65">
            <v>2480.4720437251399</v>
          </cell>
          <cell r="N65">
            <v>2992.7429720504001</v>
          </cell>
          <cell r="O65">
            <v>2849.6030606644399</v>
          </cell>
          <cell r="P65">
            <v>15745.7196393955</v>
          </cell>
          <cell r="Q65">
            <v>81315.850623432299</v>
          </cell>
          <cell r="R65" t="str">
            <v>n.a.</v>
          </cell>
          <cell r="S65">
            <v>53332.550493487703</v>
          </cell>
        </row>
        <row r="66">
          <cell r="A66" t="str">
            <v>20142</v>
          </cell>
          <cell r="B66">
            <v>7044.3387149669898</v>
          </cell>
          <cell r="C66">
            <v>15243.491466678201</v>
          </cell>
          <cell r="D66">
            <v>10850.9272976514</v>
          </cell>
          <cell r="E66">
            <v>4906.91922832199</v>
          </cell>
          <cell r="F66">
            <v>6921.9201728205098</v>
          </cell>
          <cell r="G66">
            <v>2431.3052793342299</v>
          </cell>
          <cell r="H66">
            <v>3744.6106446010299</v>
          </cell>
          <cell r="I66">
            <v>2348.46403541474</v>
          </cell>
          <cell r="J66">
            <v>12021.3555605039</v>
          </cell>
          <cell r="K66">
            <v>5141.8668942961303</v>
          </cell>
          <cell r="L66">
            <v>7448.7346544461097</v>
          </cell>
          <cell r="M66">
            <v>2129.0423223064399</v>
          </cell>
          <cell r="N66">
            <v>2977.1186972956002</v>
          </cell>
          <cell r="O66">
            <v>3440.0215667633602</v>
          </cell>
          <cell r="P66">
            <v>16072.888280077101</v>
          </cell>
          <cell r="Q66">
            <v>83499.091413870497</v>
          </cell>
          <cell r="R66" t="str">
            <v>n.a.</v>
          </cell>
          <cell r="S66">
            <v>55443.458976456699</v>
          </cell>
        </row>
        <row r="67">
          <cell r="A67" t="str">
            <v>20143</v>
          </cell>
          <cell r="B67">
            <v>7292.0182566055601</v>
          </cell>
          <cell r="C67">
            <v>15230.212085613701</v>
          </cell>
          <cell r="D67">
            <v>11215.461215535999</v>
          </cell>
          <cell r="E67">
            <v>4777.5203602896499</v>
          </cell>
          <cell r="F67">
            <v>7186.85279024788</v>
          </cell>
          <cell r="G67">
            <v>2549.2875028571498</v>
          </cell>
          <cell r="H67">
            <v>3913.1380688693798</v>
          </cell>
          <cell r="I67">
            <v>2283.97890265981</v>
          </cell>
          <cell r="J67">
            <v>11535.6608132241</v>
          </cell>
          <cell r="K67">
            <v>4899.8853563848597</v>
          </cell>
          <cell r="L67">
            <v>7595.1075142250502</v>
          </cell>
          <cell r="M67">
            <v>2446.3711375141702</v>
          </cell>
          <cell r="N67">
            <v>2911.1830026141101</v>
          </cell>
          <cell r="O67">
            <v>3149.7852681704499</v>
          </cell>
          <cell r="P67">
            <v>16227.6015194963</v>
          </cell>
          <cell r="Q67">
            <v>82388.720511412801</v>
          </cell>
          <cell r="R67" t="str">
            <v>n.a.</v>
          </cell>
          <cell r="S67">
            <v>56632.228027290497</v>
          </cell>
        </row>
        <row r="68">
          <cell r="A68" t="str">
            <v>20144</v>
          </cell>
          <cell r="B68">
            <v>7375.7688239547097</v>
          </cell>
          <cell r="C68">
            <v>15166.522040580499</v>
          </cell>
          <cell r="D68">
            <v>11408.2235205744</v>
          </cell>
          <cell r="E68">
            <v>4798.2937055204402</v>
          </cell>
          <cell r="F68">
            <v>7226.4449896369697</v>
          </cell>
          <cell r="G68">
            <v>2513.8853456391298</v>
          </cell>
          <cell r="H68">
            <v>4088.4968728408098</v>
          </cell>
          <cell r="I68">
            <v>2218.2454834241398</v>
          </cell>
          <cell r="J68">
            <v>11440.5344497592</v>
          </cell>
          <cell r="K68">
            <v>5057.0290930868496</v>
          </cell>
          <cell r="L68">
            <v>7721.0940426283796</v>
          </cell>
          <cell r="M68">
            <v>2183.4168239772498</v>
          </cell>
          <cell r="N68">
            <v>2908.8750453128901</v>
          </cell>
          <cell r="O68">
            <v>3034.4325548977299</v>
          </cell>
          <cell r="P68">
            <v>16363.7192611912</v>
          </cell>
          <cell r="Q68">
            <v>83785.603875504501</v>
          </cell>
          <cell r="R68" t="str">
            <v>n.a.</v>
          </cell>
          <cell r="S68">
            <v>56625.489674401302</v>
          </cell>
        </row>
        <row r="69">
          <cell r="A69" t="str">
            <v>20151</v>
          </cell>
          <cell r="B69">
            <v>7279.45277518077</v>
          </cell>
          <cell r="C69">
            <v>14261.9865776242</v>
          </cell>
          <cell r="D69">
            <v>11725.587554788101</v>
          </cell>
          <cell r="E69">
            <v>4877.0925518886697</v>
          </cell>
          <cell r="F69">
            <v>7284.794246556</v>
          </cell>
          <cell r="G69">
            <v>2507.3986513629602</v>
          </cell>
          <cell r="H69">
            <v>4173.3270986704201</v>
          </cell>
          <cell r="I69">
            <v>2163.9515461576402</v>
          </cell>
          <cell r="J69">
            <v>11473.695033047999</v>
          </cell>
          <cell r="K69">
            <v>5027.6979089132901</v>
          </cell>
          <cell r="L69">
            <v>7901.2988072122798</v>
          </cell>
          <cell r="M69">
            <v>2518.5834186253501</v>
          </cell>
          <cell r="N69">
            <v>2998.5932610728701</v>
          </cell>
          <cell r="O69">
            <v>2951.5506194811101</v>
          </cell>
          <cell r="P69">
            <v>16498.6227228077</v>
          </cell>
          <cell r="Q69">
            <v>85648.054087616896</v>
          </cell>
          <cell r="R69" t="str">
            <v>n.a.</v>
          </cell>
          <cell r="S69">
            <v>56623.132160006797</v>
          </cell>
        </row>
        <row r="70">
          <cell r="A70" t="str">
            <v>20152</v>
          </cell>
          <cell r="B70">
            <v>7103.9993963978104</v>
          </cell>
          <cell r="C70">
            <v>13929.956971404399</v>
          </cell>
          <cell r="D70">
            <v>12008.421336887999</v>
          </cell>
          <cell r="E70">
            <v>4952.54676344379</v>
          </cell>
          <cell r="F70">
            <v>7411.5320596965503</v>
          </cell>
          <cell r="G70">
            <v>2460.0517890583901</v>
          </cell>
          <cell r="H70">
            <v>4655.2254783677199</v>
          </cell>
          <cell r="I70">
            <v>2338.97644907011</v>
          </cell>
          <cell r="J70">
            <v>11168.027847113501</v>
          </cell>
          <cell r="K70">
            <v>5011.8956864452202</v>
          </cell>
          <cell r="L70">
            <v>7885.9531085585204</v>
          </cell>
          <cell r="M70">
            <v>2344.5215715847198</v>
          </cell>
          <cell r="N70">
            <v>3318.5731470280698</v>
          </cell>
          <cell r="O70">
            <v>3198.1542848687</v>
          </cell>
          <cell r="P70">
            <v>16753.231871904802</v>
          </cell>
          <cell r="Q70">
            <v>83604.381657080507</v>
          </cell>
          <cell r="R70" t="str">
            <v>n.a.</v>
          </cell>
          <cell r="S70">
            <v>56980.787607442297</v>
          </cell>
        </row>
        <row r="71">
          <cell r="A71" t="str">
            <v>20153</v>
          </cell>
          <cell r="B71">
            <v>6883.5165412625201</v>
          </cell>
          <cell r="C71">
            <v>13336.9988951051</v>
          </cell>
          <cell r="D71">
            <v>12274.392514843399</v>
          </cell>
          <cell r="E71">
            <v>4974.0070045888797</v>
          </cell>
          <cell r="F71">
            <v>7474.9258111598501</v>
          </cell>
          <cell r="G71">
            <v>2431.9166105709</v>
          </cell>
          <cell r="H71">
            <v>4714.3507014260204</v>
          </cell>
          <cell r="I71">
            <v>2292.5239232143699</v>
          </cell>
          <cell r="J71">
            <v>10983.983026199499</v>
          </cell>
          <cell r="K71">
            <v>5578.7652313764302</v>
          </cell>
          <cell r="L71">
            <v>7883.5464061130097</v>
          </cell>
          <cell r="M71">
            <v>2438.2412972039001</v>
          </cell>
          <cell r="N71">
            <v>3962.0676602195999</v>
          </cell>
          <cell r="O71">
            <v>3136.1853147102702</v>
          </cell>
          <cell r="P71">
            <v>17160.236864614999</v>
          </cell>
          <cell r="Q71">
            <v>82836.369721977593</v>
          </cell>
          <cell r="R71" t="str">
            <v>n.a.</v>
          </cell>
          <cell r="S71">
            <v>56851.906724506502</v>
          </cell>
        </row>
        <row r="72">
          <cell r="A72" t="str">
            <v>20154</v>
          </cell>
          <cell r="B72">
            <v>6378.6442323609199</v>
          </cell>
          <cell r="C72">
            <v>12981.548450239399</v>
          </cell>
          <cell r="D72">
            <v>12528.819782804499</v>
          </cell>
          <cell r="E72">
            <v>4951.1021638106404</v>
          </cell>
          <cell r="F72">
            <v>7811.5829126245999</v>
          </cell>
          <cell r="G72">
            <v>2442.2251881717598</v>
          </cell>
          <cell r="H72">
            <v>4831.2969446038396</v>
          </cell>
          <cell r="I72">
            <v>2361.13112137589</v>
          </cell>
          <cell r="J72">
            <v>11120.169625865799</v>
          </cell>
          <cell r="K72">
            <v>5027.0389257370598</v>
          </cell>
          <cell r="L72">
            <v>7932.8432527282303</v>
          </cell>
          <cell r="M72">
            <v>2504.6882269870398</v>
          </cell>
          <cell r="N72">
            <v>4044.1650878944401</v>
          </cell>
          <cell r="O72">
            <v>2982.8524913219198</v>
          </cell>
          <cell r="P72">
            <v>17148.330765213501</v>
          </cell>
          <cell r="Q72">
            <v>82304.377054614699</v>
          </cell>
          <cell r="R72" t="str">
            <v>n.a.</v>
          </cell>
          <cell r="S72">
            <v>57976.8352038913</v>
          </cell>
        </row>
        <row r="73">
          <cell r="A73" t="str">
            <v>20161</v>
          </cell>
          <cell r="B73">
            <v>6143.3717602516299</v>
          </cell>
          <cell r="C73">
            <v>13123.5082308693</v>
          </cell>
          <cell r="D73">
            <v>13247.023210868399</v>
          </cell>
          <cell r="E73">
            <v>5218.32581067104</v>
          </cell>
          <cell r="F73">
            <v>8004.6291854727697</v>
          </cell>
          <cell r="G73">
            <v>2462.8763048282999</v>
          </cell>
          <cell r="H73">
            <v>5039.3171010018395</v>
          </cell>
          <cell r="I73">
            <v>2291.3482715588402</v>
          </cell>
          <cell r="J73">
            <v>11113.474740756499</v>
          </cell>
          <cell r="K73">
            <v>5269.1231597632795</v>
          </cell>
          <cell r="L73">
            <v>8007.8104929446999</v>
          </cell>
          <cell r="M73">
            <v>2338.0233623517502</v>
          </cell>
          <cell r="N73">
            <v>4197.6147903526798</v>
          </cell>
          <cell r="O73">
            <v>2971.7103523495998</v>
          </cell>
          <cell r="P73">
            <v>16691.746843009001</v>
          </cell>
          <cell r="Q73">
            <v>80353.967901567099</v>
          </cell>
          <cell r="R73" t="str">
            <v>n.a.</v>
          </cell>
          <cell r="S73">
            <v>57972.693637071097</v>
          </cell>
        </row>
        <row r="74">
          <cell r="A74" t="str">
            <v>20162</v>
          </cell>
          <cell r="B74">
            <v>6020.0764983121198</v>
          </cell>
          <cell r="C74">
            <v>13516.0447016915</v>
          </cell>
          <cell r="D74">
            <v>13458.0337856839</v>
          </cell>
          <cell r="E74">
            <v>4722.5683570790497</v>
          </cell>
          <cell r="F74">
            <v>8017.2934999784902</v>
          </cell>
          <cell r="G74">
            <v>2563.74803053099</v>
          </cell>
          <cell r="H74">
            <v>4882.0091800195396</v>
          </cell>
          <cell r="I74">
            <v>2199.5274179828102</v>
          </cell>
          <cell r="J74">
            <v>11051.472610574199</v>
          </cell>
          <cell r="K74">
            <v>5293.4831695898802</v>
          </cell>
          <cell r="L74">
            <v>8027.5502978230998</v>
          </cell>
          <cell r="M74">
            <v>2465.8550757361199</v>
          </cell>
          <cell r="N74">
            <v>4413.2278209280703</v>
          </cell>
          <cell r="O74">
            <v>2916.5605383599</v>
          </cell>
          <cell r="P74">
            <v>16141.5948061784</v>
          </cell>
          <cell r="Q74">
            <v>81469.837385980107</v>
          </cell>
          <cell r="R74" t="str">
            <v>n.a.</v>
          </cell>
          <cell r="S74">
            <v>57752.029251648099</v>
          </cell>
        </row>
        <row r="75">
          <cell r="A75" t="str">
            <v>20163</v>
          </cell>
          <cell r="B75">
            <v>6044.4607901422896</v>
          </cell>
          <cell r="C75">
            <v>13516.7163354893</v>
          </cell>
          <cell r="D75">
            <v>13612.087160790599</v>
          </cell>
          <cell r="E75">
            <v>4884.3401761067498</v>
          </cell>
          <cell r="F75">
            <v>7851.3245304410402</v>
          </cell>
          <cell r="G75">
            <v>2518.2122217136798</v>
          </cell>
          <cell r="H75">
            <v>5247.12235563183</v>
          </cell>
          <cell r="I75">
            <v>2186.9456219201502</v>
          </cell>
          <cell r="J75">
            <v>11106.587692393799</v>
          </cell>
          <cell r="K75">
            <v>5253.1902196301098</v>
          </cell>
          <cell r="L75">
            <v>8106.54260450109</v>
          </cell>
          <cell r="M75">
            <v>2457.4527520730799</v>
          </cell>
          <cell r="N75">
            <v>4181.1212765288601</v>
          </cell>
          <cell r="O75">
            <v>2942.0207281684502</v>
          </cell>
          <cell r="P75">
            <v>16744.513187807701</v>
          </cell>
          <cell r="Q75">
            <v>83089.673114339996</v>
          </cell>
          <cell r="R75" t="str">
            <v>n.a.</v>
          </cell>
          <cell r="S75">
            <v>58496.064456123902</v>
          </cell>
        </row>
        <row r="76">
          <cell r="A76" t="str">
            <v>20164</v>
          </cell>
          <cell r="B76">
            <v>6130.4215856399796</v>
          </cell>
          <cell r="C76">
            <v>13800.966017049999</v>
          </cell>
          <cell r="D76">
            <v>13839.891232968999</v>
          </cell>
          <cell r="E76">
            <v>4848.93035345515</v>
          </cell>
          <cell r="F76">
            <v>7764.9292335097198</v>
          </cell>
          <cell r="G76">
            <v>2508.3183766870502</v>
          </cell>
          <cell r="H76">
            <v>5464.0132222828197</v>
          </cell>
          <cell r="I76">
            <v>2182.4153595241801</v>
          </cell>
          <cell r="J76">
            <v>10882.485995819499</v>
          </cell>
          <cell r="K76">
            <v>5239.4552914757496</v>
          </cell>
          <cell r="L76">
            <v>7903.3076484231096</v>
          </cell>
          <cell r="M76">
            <v>2416.3302591680499</v>
          </cell>
          <cell r="N76">
            <v>4147.8386603403897</v>
          </cell>
          <cell r="O76">
            <v>2866.5445957920601</v>
          </cell>
          <cell r="P76">
            <v>16151.4805220859</v>
          </cell>
          <cell r="Q76">
            <v>82845.456692689899</v>
          </cell>
          <cell r="R76" t="str">
            <v>n.a.</v>
          </cell>
          <cell r="S76">
            <v>57027.963501088801</v>
          </cell>
        </row>
        <row r="77">
          <cell r="A77" t="str">
            <v>20171</v>
          </cell>
          <cell r="B77">
            <v>6496.7619212864602</v>
          </cell>
          <cell r="C77">
            <v>13785.735543828099</v>
          </cell>
          <cell r="D77">
            <v>14247.4939478003</v>
          </cell>
          <cell r="E77">
            <v>4925.1981635776801</v>
          </cell>
          <cell r="F77">
            <v>8169.6615961651596</v>
          </cell>
          <cell r="G77">
            <v>2577.89988305822</v>
          </cell>
          <cell r="H77">
            <v>5683.2608608107603</v>
          </cell>
          <cell r="I77">
            <v>2255.50437944852</v>
          </cell>
          <cell r="J77">
            <v>10883.7919092634</v>
          </cell>
          <cell r="K77">
            <v>5147.7076401312797</v>
          </cell>
          <cell r="L77">
            <v>8183.4830728201596</v>
          </cell>
          <cell r="M77">
            <v>2712.3566181531501</v>
          </cell>
          <cell r="N77">
            <v>4296.9014062781498</v>
          </cell>
          <cell r="O77">
            <v>2898.9998636956402</v>
          </cell>
          <cell r="P77">
            <v>16485.154964003101</v>
          </cell>
          <cell r="Q77">
            <v>84337.689172037193</v>
          </cell>
          <cell r="R77" t="str">
            <v>n.a.</v>
          </cell>
          <cell r="S77">
            <v>58052.434727287196</v>
          </cell>
        </row>
      </sheetData>
      <sheetData sheetId="9">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366.25799999999998</v>
          </cell>
          <cell r="C5">
            <v>3134.8910000000001</v>
          </cell>
          <cell r="D5">
            <v>601.23299999999995</v>
          </cell>
          <cell r="E5">
            <v>1553.8610000000001</v>
          </cell>
          <cell r="F5">
            <v>3179.0349999999999</v>
          </cell>
          <cell r="G5">
            <v>813.30299995999997</v>
          </cell>
          <cell r="H5">
            <v>366.83199999999999</v>
          </cell>
          <cell r="I5">
            <v>1168.502</v>
          </cell>
          <cell r="J5">
            <v>3416.0410000000002</v>
          </cell>
          <cell r="K5">
            <v>1197.181</v>
          </cell>
          <cell r="L5">
            <v>2610.482</v>
          </cell>
          <cell r="M5">
            <v>463.37099999999998</v>
          </cell>
          <cell r="N5">
            <v>446.58600000000001</v>
          </cell>
          <cell r="O5">
            <v>700.29200000000003</v>
          </cell>
          <cell r="P5">
            <v>6056.3329999999996</v>
          </cell>
          <cell r="Q5">
            <v>17509.975999809998</v>
          </cell>
          <cell r="R5" t="str">
            <v>n.a.</v>
          </cell>
          <cell r="S5">
            <v>15968.058999999999</v>
          </cell>
        </row>
        <row r="6">
          <cell r="A6" t="str">
            <v>19992</v>
          </cell>
          <cell r="B6">
            <v>335.62799999999999</v>
          </cell>
          <cell r="C6">
            <v>4386.2179999999998</v>
          </cell>
          <cell r="D6">
            <v>653</v>
          </cell>
          <cell r="E6">
            <v>2284.52</v>
          </cell>
          <cell r="F6">
            <v>3525.0279999999998</v>
          </cell>
          <cell r="G6">
            <v>900.91800002000002</v>
          </cell>
          <cell r="H6">
            <v>333.86</v>
          </cell>
          <cell r="I6">
            <v>1656.0070000000001</v>
          </cell>
          <cell r="J6">
            <v>3694.1080000000002</v>
          </cell>
          <cell r="K6">
            <v>1279.173</v>
          </cell>
          <cell r="L6">
            <v>2396.1289999999999</v>
          </cell>
          <cell r="M6">
            <v>450.81799999999998</v>
          </cell>
          <cell r="N6">
            <v>465.04500000000002</v>
          </cell>
          <cell r="O6">
            <v>786.90099999999995</v>
          </cell>
          <cell r="P6">
            <v>6703.4750000000004</v>
          </cell>
          <cell r="Q6">
            <v>19340.852999990002</v>
          </cell>
          <cell r="R6" t="str">
            <v>n.a.</v>
          </cell>
          <cell r="S6">
            <v>19534.137999999999</v>
          </cell>
        </row>
        <row r="7">
          <cell r="A7" t="str">
            <v>19993</v>
          </cell>
          <cell r="B7">
            <v>344.589</v>
          </cell>
          <cell r="C7">
            <v>5291.8440000000001</v>
          </cell>
          <cell r="D7">
            <v>784.66800000000001</v>
          </cell>
          <cell r="E7">
            <v>2259.16</v>
          </cell>
          <cell r="F7">
            <v>3719.6089999999999</v>
          </cell>
          <cell r="G7">
            <v>927.41900003000001</v>
          </cell>
          <cell r="H7">
            <v>326.81</v>
          </cell>
          <cell r="I7">
            <v>1771.192</v>
          </cell>
          <cell r="J7">
            <v>3939.8119999999999</v>
          </cell>
          <cell r="K7">
            <v>1349.4549999999999</v>
          </cell>
          <cell r="L7">
            <v>2287.8789999999999</v>
          </cell>
          <cell r="M7">
            <v>409.09899999999999</v>
          </cell>
          <cell r="N7">
            <v>572.10699999999997</v>
          </cell>
          <cell r="O7">
            <v>815.30499999999995</v>
          </cell>
          <cell r="P7">
            <v>6980.348</v>
          </cell>
          <cell r="Q7">
            <v>20473.441999772</v>
          </cell>
          <cell r="R7" t="str">
            <v>n.a.</v>
          </cell>
          <cell r="S7">
            <v>20513.198</v>
          </cell>
        </row>
        <row r="8">
          <cell r="A8" t="str">
            <v>19994</v>
          </cell>
          <cell r="B8">
            <v>335.05700000000002</v>
          </cell>
          <cell r="C8">
            <v>3784.9029999999998</v>
          </cell>
          <cell r="D8">
            <v>679.73599999999999</v>
          </cell>
          <cell r="E8">
            <v>1877.05</v>
          </cell>
          <cell r="F8">
            <v>3286.3560000000002</v>
          </cell>
          <cell r="G8">
            <v>1031.09499996</v>
          </cell>
          <cell r="H8">
            <v>411.029</v>
          </cell>
          <cell r="I8">
            <v>1249.0260000000001</v>
          </cell>
          <cell r="J8">
            <v>4233.9340000000002</v>
          </cell>
          <cell r="K8">
            <v>1344.7650000000001</v>
          </cell>
          <cell r="L8">
            <v>2393.8960000000002</v>
          </cell>
          <cell r="M8">
            <v>400.43200000000002</v>
          </cell>
          <cell r="N8">
            <v>542.80999999999995</v>
          </cell>
          <cell r="O8">
            <v>785.53499999999997</v>
          </cell>
          <cell r="P8">
            <v>6497.2160000000003</v>
          </cell>
          <cell r="Q8">
            <v>19011.095000149999</v>
          </cell>
          <cell r="R8" t="str">
            <v>n.a.</v>
          </cell>
          <cell r="S8">
            <v>17751.234</v>
          </cell>
        </row>
        <row r="9">
          <cell r="A9" t="str">
            <v>20001</v>
          </cell>
          <cell r="B9">
            <v>366.98200000000003</v>
          </cell>
          <cell r="C9">
            <v>3841.5279999999998</v>
          </cell>
          <cell r="D9">
            <v>695.08900000000006</v>
          </cell>
          <cell r="E9">
            <v>1973.2670000000001</v>
          </cell>
          <cell r="F9">
            <v>3548.384</v>
          </cell>
          <cell r="G9">
            <v>1064.0229999999999</v>
          </cell>
          <cell r="H9">
            <v>486.166</v>
          </cell>
          <cell r="I9">
            <v>1238.425</v>
          </cell>
          <cell r="J9">
            <v>4010.6080000000002</v>
          </cell>
          <cell r="K9">
            <v>1361.4870000000001</v>
          </cell>
          <cell r="L9">
            <v>2934.6309999999999</v>
          </cell>
          <cell r="M9">
            <v>332.55500000000001</v>
          </cell>
          <cell r="N9">
            <v>474.584</v>
          </cell>
          <cell r="O9">
            <v>837.21600000000001</v>
          </cell>
          <cell r="P9">
            <v>6213.1580000000004</v>
          </cell>
          <cell r="Q9">
            <v>18792.533999809999</v>
          </cell>
          <cell r="R9" t="str">
            <v>n.a.</v>
          </cell>
          <cell r="S9">
            <v>17532.006000000001</v>
          </cell>
        </row>
        <row r="10">
          <cell r="A10" t="str">
            <v>20002</v>
          </cell>
          <cell r="B10">
            <v>384.96100000000001</v>
          </cell>
          <cell r="C10">
            <v>4592.8379999999997</v>
          </cell>
          <cell r="D10">
            <v>776.40200000000004</v>
          </cell>
          <cell r="E10">
            <v>3145.3380000000002</v>
          </cell>
          <cell r="F10">
            <v>4071.973</v>
          </cell>
          <cell r="G10">
            <v>958.10500000000002</v>
          </cell>
          <cell r="H10">
            <v>454.95600000000002</v>
          </cell>
          <cell r="I10">
            <v>2006.4749999999999</v>
          </cell>
          <cell r="J10">
            <v>4110.3149999999996</v>
          </cell>
          <cell r="K10">
            <v>1369.232</v>
          </cell>
          <cell r="L10">
            <v>2718.7330000000002</v>
          </cell>
          <cell r="M10">
            <v>331.24599999999998</v>
          </cell>
          <cell r="N10">
            <v>475.36900000000003</v>
          </cell>
          <cell r="O10">
            <v>846.80099996000001</v>
          </cell>
          <cell r="P10">
            <v>7208</v>
          </cell>
          <cell r="Q10">
            <v>22261.702000462003</v>
          </cell>
          <cell r="R10" t="str">
            <v>n.a.</v>
          </cell>
          <cell r="S10">
            <v>22748.240000000002</v>
          </cell>
        </row>
        <row r="11">
          <cell r="A11" t="str">
            <v>20003</v>
          </cell>
          <cell r="B11">
            <v>413.06599999999997</v>
          </cell>
          <cell r="C11">
            <v>5731.4960000000001</v>
          </cell>
          <cell r="D11">
            <v>939.97799999999995</v>
          </cell>
          <cell r="E11">
            <v>3219.663</v>
          </cell>
          <cell r="F11">
            <v>4212.2160000000003</v>
          </cell>
          <cell r="G11">
            <v>1007.999</v>
          </cell>
          <cell r="H11">
            <v>468.81200000000001</v>
          </cell>
          <cell r="I11">
            <v>2092.7060000000001</v>
          </cell>
          <cell r="J11">
            <v>4204.4279999999999</v>
          </cell>
          <cell r="K11">
            <v>1544.633</v>
          </cell>
          <cell r="L11">
            <v>2753.5920000000001</v>
          </cell>
          <cell r="M11">
            <v>396.74799999999999</v>
          </cell>
          <cell r="N11">
            <v>528.64700000000005</v>
          </cell>
          <cell r="O11">
            <v>1033.29300001</v>
          </cell>
          <cell r="P11">
            <v>7398.7439999999997</v>
          </cell>
          <cell r="Q11">
            <v>23853.007000630001</v>
          </cell>
          <cell r="R11" t="str">
            <v>n.a.</v>
          </cell>
          <cell r="S11">
            <v>23945.956999999999</v>
          </cell>
        </row>
        <row r="12">
          <cell r="A12" t="str">
            <v>20004</v>
          </cell>
          <cell r="B12">
            <v>365.05200000000002</v>
          </cell>
          <cell r="C12">
            <v>4073.0639999999999</v>
          </cell>
          <cell r="D12">
            <v>790.375</v>
          </cell>
          <cell r="E12">
            <v>2503.5459999999998</v>
          </cell>
          <cell r="F12">
            <v>3989.6909999999998</v>
          </cell>
          <cell r="G12">
            <v>987.16300000000001</v>
          </cell>
          <cell r="H12">
            <v>498.61099999999999</v>
          </cell>
          <cell r="I12">
            <v>1486.4359999999999</v>
          </cell>
          <cell r="J12">
            <v>4000.8739999999998</v>
          </cell>
          <cell r="K12">
            <v>1423.5509999999999</v>
          </cell>
          <cell r="L12">
            <v>2793.4960000000001</v>
          </cell>
          <cell r="M12">
            <v>337.65300000000002</v>
          </cell>
          <cell r="N12">
            <v>516.18100000000004</v>
          </cell>
          <cell r="O12">
            <v>975.55899998999996</v>
          </cell>
          <cell r="P12">
            <v>6418.08</v>
          </cell>
          <cell r="Q12">
            <v>21273.725000325998</v>
          </cell>
          <cell r="R12" t="str">
            <v>n.a.</v>
          </cell>
          <cell r="S12">
            <v>19989.025000000001</v>
          </cell>
        </row>
        <row r="13">
          <cell r="A13" t="str">
            <v>20011</v>
          </cell>
          <cell r="B13">
            <v>378.67500000000001</v>
          </cell>
          <cell r="C13">
            <v>3689.5479999999998</v>
          </cell>
          <cell r="D13">
            <v>882.95699999999999</v>
          </cell>
          <cell r="E13">
            <v>1967.8109999999999</v>
          </cell>
          <cell r="F13">
            <v>3559.1869999999999</v>
          </cell>
          <cell r="G13">
            <v>976.14599999999996</v>
          </cell>
          <cell r="H13">
            <v>525.31700000000001</v>
          </cell>
          <cell r="I13">
            <v>1381.039</v>
          </cell>
          <cell r="J13">
            <v>4167.884</v>
          </cell>
          <cell r="K13">
            <v>1387.6089999999999</v>
          </cell>
          <cell r="L13">
            <v>2996.058</v>
          </cell>
          <cell r="M13">
            <v>336.95800000000003</v>
          </cell>
          <cell r="N13">
            <v>450.31900000000002</v>
          </cell>
          <cell r="O13">
            <v>1083.953</v>
          </cell>
          <cell r="P13">
            <v>6153.58</v>
          </cell>
          <cell r="Q13">
            <v>20773.880999659999</v>
          </cell>
          <cell r="R13" t="str">
            <v>n.a.</v>
          </cell>
          <cell r="S13">
            <v>18184.862000000001</v>
          </cell>
        </row>
        <row r="14">
          <cell r="A14" t="str">
            <v>20012</v>
          </cell>
          <cell r="B14">
            <v>397.52499999999998</v>
          </cell>
          <cell r="C14">
            <v>4767.2380000000003</v>
          </cell>
          <cell r="D14">
            <v>923.85199999999998</v>
          </cell>
          <cell r="E14">
            <v>2839.078</v>
          </cell>
          <cell r="F14">
            <v>4302.5349999999999</v>
          </cell>
          <cell r="G14">
            <v>943.46699995999995</v>
          </cell>
          <cell r="H14">
            <v>439.185</v>
          </cell>
          <cell r="I14">
            <v>2162.761</v>
          </cell>
          <cell r="J14">
            <v>3753.18</v>
          </cell>
          <cell r="K14">
            <v>1363.47</v>
          </cell>
          <cell r="L14">
            <v>2835.386</v>
          </cell>
          <cell r="M14">
            <v>353.37799999999999</v>
          </cell>
          <cell r="N14">
            <v>447.10300000000001</v>
          </cell>
          <cell r="O14">
            <v>1047.3769999599999</v>
          </cell>
          <cell r="P14">
            <v>6974.299</v>
          </cell>
          <cell r="Q14">
            <v>23110.48200009</v>
          </cell>
          <cell r="R14" t="str">
            <v>n.a.</v>
          </cell>
          <cell r="S14">
            <v>23106.303</v>
          </cell>
        </row>
        <row r="15">
          <cell r="A15" t="str">
            <v>20013</v>
          </cell>
          <cell r="B15">
            <v>410.702</v>
          </cell>
          <cell r="C15">
            <v>5462.2389999999996</v>
          </cell>
          <cell r="D15">
            <v>905.16300000000001</v>
          </cell>
          <cell r="E15">
            <v>2760.71</v>
          </cell>
          <cell r="F15">
            <v>4280.0010000000002</v>
          </cell>
          <cell r="G15">
            <v>834.24199997999995</v>
          </cell>
          <cell r="H15">
            <v>424.19600000000003</v>
          </cell>
          <cell r="I15">
            <v>1954.422</v>
          </cell>
          <cell r="J15">
            <v>3782.9459999999999</v>
          </cell>
          <cell r="K15">
            <v>1280.8420000000001</v>
          </cell>
          <cell r="L15">
            <v>2528.413</v>
          </cell>
          <cell r="M15">
            <v>365.81400000000002</v>
          </cell>
          <cell r="N15">
            <v>484.46800000000002</v>
          </cell>
          <cell r="O15">
            <v>984.33399999999995</v>
          </cell>
          <cell r="P15">
            <v>7291.1319999999996</v>
          </cell>
          <cell r="Q15">
            <v>23068.24299957</v>
          </cell>
          <cell r="R15" t="str">
            <v>n.a.</v>
          </cell>
          <cell r="S15">
            <v>23053.974999999999</v>
          </cell>
        </row>
        <row r="16">
          <cell r="A16" t="str">
            <v>20014</v>
          </cell>
          <cell r="B16">
            <v>380.613</v>
          </cell>
          <cell r="C16">
            <v>3850.9560000000001</v>
          </cell>
          <cell r="D16">
            <v>867.05200000000002</v>
          </cell>
          <cell r="E16">
            <v>2174.9169999999999</v>
          </cell>
          <cell r="F16">
            <v>4071.3449999999998</v>
          </cell>
          <cell r="G16">
            <v>755.57400001999997</v>
          </cell>
          <cell r="H16">
            <v>447.00400000000002</v>
          </cell>
          <cell r="I16">
            <v>1152.0619999999999</v>
          </cell>
          <cell r="J16">
            <v>3728.732</v>
          </cell>
          <cell r="K16">
            <v>1222.1579999999999</v>
          </cell>
          <cell r="L16">
            <v>2506.6489999999999</v>
          </cell>
          <cell r="M16">
            <v>420.279</v>
          </cell>
          <cell r="N16">
            <v>462.98</v>
          </cell>
          <cell r="O16">
            <v>965.83</v>
          </cell>
          <cell r="P16">
            <v>6085.57</v>
          </cell>
          <cell r="Q16">
            <v>20184.093000517001</v>
          </cell>
          <cell r="R16" t="str">
            <v>n.a.</v>
          </cell>
          <cell r="S16">
            <v>18830.659</v>
          </cell>
        </row>
        <row r="17">
          <cell r="A17" t="str">
            <v>20021</v>
          </cell>
          <cell r="B17">
            <v>483.36599999999999</v>
          </cell>
          <cell r="C17">
            <v>3593.7330000000002</v>
          </cell>
          <cell r="D17">
            <v>954.20299999999997</v>
          </cell>
          <cell r="E17">
            <v>2159.105</v>
          </cell>
          <cell r="F17">
            <v>4728.3010000000004</v>
          </cell>
          <cell r="G17">
            <v>733.30699996999999</v>
          </cell>
          <cell r="H17">
            <v>434.10399999999998</v>
          </cell>
          <cell r="I17">
            <v>1231.607</v>
          </cell>
          <cell r="J17">
            <v>3918.0990000000002</v>
          </cell>
          <cell r="K17">
            <v>1298.9280000000001</v>
          </cell>
          <cell r="L17">
            <v>3215.7660000000001</v>
          </cell>
          <cell r="M17">
            <v>395.40499999999997</v>
          </cell>
          <cell r="N17">
            <v>398.875</v>
          </cell>
          <cell r="O17">
            <v>1016.14600002</v>
          </cell>
          <cell r="P17">
            <v>5888.0439999999999</v>
          </cell>
          <cell r="Q17">
            <v>21215.902000167003</v>
          </cell>
          <cell r="R17" t="str">
            <v>n.a.</v>
          </cell>
          <cell r="S17">
            <v>18946.673999999999</v>
          </cell>
        </row>
        <row r="18">
          <cell r="A18" t="str">
            <v>20022</v>
          </cell>
          <cell r="B18">
            <v>470.52199999999999</v>
          </cell>
          <cell r="C18">
            <v>4648.0259999999998</v>
          </cell>
          <cell r="D18">
            <v>1188.713</v>
          </cell>
          <cell r="E18">
            <v>3047.8180000000002</v>
          </cell>
          <cell r="F18">
            <v>4743.3890000000001</v>
          </cell>
          <cell r="G18">
            <v>790.33500002000005</v>
          </cell>
          <cell r="H18">
            <v>431.48599999999999</v>
          </cell>
          <cell r="I18">
            <v>1917.9480000000001</v>
          </cell>
          <cell r="J18">
            <v>3829.8690000000001</v>
          </cell>
          <cell r="K18">
            <v>1383.1410000000001</v>
          </cell>
          <cell r="L18">
            <v>3003.17</v>
          </cell>
          <cell r="M18">
            <v>430.37900000000002</v>
          </cell>
          <cell r="N18">
            <v>424.05799999999999</v>
          </cell>
          <cell r="O18">
            <v>1108.569</v>
          </cell>
          <cell r="P18">
            <v>6820.759</v>
          </cell>
          <cell r="Q18">
            <v>22735.694000347998</v>
          </cell>
          <cell r="R18" t="str">
            <v>n.a.</v>
          </cell>
          <cell r="S18">
            <v>22757.923999999999</v>
          </cell>
        </row>
        <row r="19">
          <cell r="A19" t="str">
            <v>20023</v>
          </cell>
          <cell r="B19">
            <v>477.04300000000001</v>
          </cell>
          <cell r="C19">
            <v>5927.1109999999999</v>
          </cell>
          <cell r="D19">
            <v>1207.296</v>
          </cell>
          <cell r="E19">
            <v>2695.7469999999998</v>
          </cell>
          <cell r="F19">
            <v>5071.8239999999996</v>
          </cell>
          <cell r="G19">
            <v>873.35999996999999</v>
          </cell>
          <cell r="H19">
            <v>447.065</v>
          </cell>
          <cell r="I19">
            <v>1683.422</v>
          </cell>
          <cell r="J19">
            <v>4188.5929999999998</v>
          </cell>
          <cell r="K19">
            <v>1435.3889999999999</v>
          </cell>
          <cell r="L19">
            <v>2946.2179999999998</v>
          </cell>
          <cell r="M19">
            <v>439.44799999999998</v>
          </cell>
          <cell r="N19">
            <v>440.35199999999998</v>
          </cell>
          <cell r="O19">
            <v>1131.9349999999999</v>
          </cell>
          <cell r="P19">
            <v>6884.59</v>
          </cell>
          <cell r="Q19">
            <v>23023.836999794003</v>
          </cell>
          <cell r="R19" t="str">
            <v>n.a.</v>
          </cell>
          <cell r="S19">
            <v>22983.457999999999</v>
          </cell>
        </row>
        <row r="20">
          <cell r="A20" t="str">
            <v>20024</v>
          </cell>
          <cell r="B20">
            <v>461.20600000000002</v>
          </cell>
          <cell r="C20">
            <v>4184.7759999999998</v>
          </cell>
          <cell r="D20">
            <v>1159.1610000000001</v>
          </cell>
          <cell r="E20">
            <v>2411.0279999999998</v>
          </cell>
          <cell r="F20">
            <v>4964.6509999999998</v>
          </cell>
          <cell r="G20">
            <v>910.78599999000005</v>
          </cell>
          <cell r="H20">
            <v>538</v>
          </cell>
          <cell r="I20">
            <v>1325.7329999999999</v>
          </cell>
          <cell r="J20">
            <v>4142.0159999999996</v>
          </cell>
          <cell r="K20">
            <v>1429.2449999999999</v>
          </cell>
          <cell r="L20">
            <v>3096.05</v>
          </cell>
          <cell r="M20">
            <v>439.54399999999998</v>
          </cell>
          <cell r="N20">
            <v>444.57900000000001</v>
          </cell>
          <cell r="O20">
            <v>1174.45700001</v>
          </cell>
          <cell r="P20">
            <v>6630.8829999999998</v>
          </cell>
          <cell r="Q20">
            <v>23554.956999787999</v>
          </cell>
          <cell r="R20" t="str">
            <v>n.a.</v>
          </cell>
          <cell r="S20">
            <v>21315.223999999998</v>
          </cell>
        </row>
        <row r="21">
          <cell r="A21" t="str">
            <v>20031</v>
          </cell>
          <cell r="B21">
            <v>396.28899999999999</v>
          </cell>
          <cell r="C21">
            <v>4602.3919999999998</v>
          </cell>
          <cell r="D21">
            <v>993.46400000000006</v>
          </cell>
          <cell r="E21">
            <v>2109.7959999999998</v>
          </cell>
          <cell r="F21">
            <v>4544.6440000000002</v>
          </cell>
          <cell r="G21">
            <v>755.29400005000002</v>
          </cell>
          <cell r="H21">
            <v>464.83</v>
          </cell>
          <cell r="I21">
            <v>1239.354</v>
          </cell>
          <cell r="J21">
            <v>3923.7489999999998</v>
          </cell>
          <cell r="K21">
            <v>1411.9190000000001</v>
          </cell>
          <cell r="L21">
            <v>3292.337</v>
          </cell>
          <cell r="M21">
            <v>426.255</v>
          </cell>
          <cell r="N21">
            <v>453.17200000000003</v>
          </cell>
          <cell r="O21">
            <v>1059.7180000000001</v>
          </cell>
          <cell r="P21">
            <v>6366.9939999999997</v>
          </cell>
          <cell r="Q21">
            <v>22682.702999923004</v>
          </cell>
          <cell r="R21" t="str">
            <v>n.a.</v>
          </cell>
          <cell r="S21">
            <v>19865.735000000001</v>
          </cell>
        </row>
        <row r="22">
          <cell r="A22" t="str">
            <v>20032</v>
          </cell>
          <cell r="B22">
            <v>372.96699999999998</v>
          </cell>
          <cell r="C22">
            <v>4723.8860000000004</v>
          </cell>
          <cell r="D22">
            <v>796.19899999999996</v>
          </cell>
          <cell r="E22">
            <v>2767.3</v>
          </cell>
          <cell r="F22">
            <v>5175.0349999999999</v>
          </cell>
          <cell r="G22">
            <v>560.72699999999998</v>
          </cell>
          <cell r="H22">
            <v>455.57499999999999</v>
          </cell>
          <cell r="I22">
            <v>1725.4110000000001</v>
          </cell>
          <cell r="J22">
            <v>3793.1610000000001</v>
          </cell>
          <cell r="K22">
            <v>1366.37</v>
          </cell>
          <cell r="L22">
            <v>3032.6709999999998</v>
          </cell>
          <cell r="M22">
            <v>409.392</v>
          </cell>
          <cell r="N22">
            <v>497.83200000300002</v>
          </cell>
          <cell r="O22">
            <v>939.93399999999997</v>
          </cell>
          <cell r="P22">
            <v>7662.4390000000003</v>
          </cell>
          <cell r="Q22">
            <v>24889.742999826001</v>
          </cell>
          <cell r="R22" t="str">
            <v>n.a.</v>
          </cell>
          <cell r="S22">
            <v>23960.705999999998</v>
          </cell>
        </row>
        <row r="23">
          <cell r="A23" t="str">
            <v>20033</v>
          </cell>
          <cell r="B23">
            <v>407.15499999999997</v>
          </cell>
          <cell r="C23">
            <v>5982.2160000000003</v>
          </cell>
          <cell r="D23">
            <v>1180.04</v>
          </cell>
          <cell r="E23">
            <v>2986.4929999999999</v>
          </cell>
          <cell r="F23">
            <v>5422.826</v>
          </cell>
          <cell r="G23">
            <v>760.95199997999998</v>
          </cell>
          <cell r="H23">
            <v>521.16800000000001</v>
          </cell>
          <cell r="I23">
            <v>1991.92</v>
          </cell>
          <cell r="J23">
            <v>4237.9589999999998</v>
          </cell>
          <cell r="K23">
            <v>1692.06</v>
          </cell>
          <cell r="L23">
            <v>3032.9520000000002</v>
          </cell>
          <cell r="M23">
            <v>367.15899999999999</v>
          </cell>
          <cell r="N23">
            <v>525.00199999999995</v>
          </cell>
          <cell r="O23">
            <v>1224.0899999999999</v>
          </cell>
          <cell r="P23">
            <v>8089.6859999999997</v>
          </cell>
          <cell r="Q23">
            <v>27317.095000654001</v>
          </cell>
          <cell r="R23" t="str">
            <v>n.a.</v>
          </cell>
          <cell r="S23">
            <v>25729.623</v>
          </cell>
        </row>
        <row r="24">
          <cell r="A24" t="str">
            <v>20034</v>
          </cell>
          <cell r="B24">
            <v>407.04500000000002</v>
          </cell>
          <cell r="C24">
            <v>4662.8519999999999</v>
          </cell>
          <cell r="D24">
            <v>1285.989</v>
          </cell>
          <cell r="E24">
            <v>2451.2179999999998</v>
          </cell>
          <cell r="F24">
            <v>5510.1589999999997</v>
          </cell>
          <cell r="G24">
            <v>839.51500003000001</v>
          </cell>
          <cell r="H24">
            <v>585.02599999999995</v>
          </cell>
          <cell r="I24">
            <v>1707.569</v>
          </cell>
          <cell r="J24">
            <v>4521.63</v>
          </cell>
          <cell r="K24">
            <v>1613.761</v>
          </cell>
          <cell r="L24">
            <v>3168.3040000000001</v>
          </cell>
          <cell r="M24">
            <v>332.15699999999998</v>
          </cell>
          <cell r="N24">
            <v>589.10199999999998</v>
          </cell>
          <cell r="O24">
            <v>1305.7550000000001</v>
          </cell>
          <cell r="P24">
            <v>7536.3379999999997</v>
          </cell>
          <cell r="Q24">
            <v>26071.969999761997</v>
          </cell>
          <cell r="R24" t="str">
            <v>n.a.</v>
          </cell>
          <cell r="S24">
            <v>23483.241999999998</v>
          </cell>
        </row>
        <row r="25">
          <cell r="A25" t="str">
            <v>20041</v>
          </cell>
          <cell r="B25">
            <v>392.04399999999998</v>
          </cell>
          <cell r="C25">
            <v>4263.107</v>
          </cell>
          <cell r="D25">
            <v>1311.403</v>
          </cell>
          <cell r="E25">
            <v>2332.2809999999999</v>
          </cell>
          <cell r="F25">
            <v>5060.6189999999997</v>
          </cell>
          <cell r="G25">
            <v>1027.1610000200001</v>
          </cell>
          <cell r="H25">
            <v>629.45399999999995</v>
          </cell>
          <cell r="I25">
            <v>1538.162</v>
          </cell>
          <cell r="J25">
            <v>4683.3490000000002</v>
          </cell>
          <cell r="K25">
            <v>1616.75</v>
          </cell>
          <cell r="L25">
            <v>3610.605</v>
          </cell>
          <cell r="M25">
            <v>290.94</v>
          </cell>
          <cell r="N25">
            <v>570.66800000000001</v>
          </cell>
          <cell r="O25">
            <v>1230.3779999999999</v>
          </cell>
          <cell r="P25">
            <v>7348.6629999999996</v>
          </cell>
          <cell r="Q25">
            <v>28066.788999962995</v>
          </cell>
          <cell r="R25" t="str">
            <v>n.a.</v>
          </cell>
          <cell r="S25">
            <v>22741.424999999999</v>
          </cell>
        </row>
        <row r="26">
          <cell r="A26" t="str">
            <v>20042</v>
          </cell>
          <cell r="B26">
            <v>579.25099999999998</v>
          </cell>
          <cell r="C26">
            <v>5407.2120000000004</v>
          </cell>
          <cell r="D26">
            <v>1563.6859999999999</v>
          </cell>
          <cell r="E26">
            <v>3205.203</v>
          </cell>
          <cell r="F26">
            <v>5822.54</v>
          </cell>
          <cell r="G26">
            <v>1044.43899996</v>
          </cell>
          <cell r="H26">
            <v>623.04899999999998</v>
          </cell>
          <cell r="I26">
            <v>2692.3330000000001</v>
          </cell>
          <cell r="J26">
            <v>4689.4889999999996</v>
          </cell>
          <cell r="K26">
            <v>1694.471</v>
          </cell>
          <cell r="L26">
            <v>3410.27</v>
          </cell>
          <cell r="M26">
            <v>317.13299999999998</v>
          </cell>
          <cell r="N26">
            <v>582.16800000000001</v>
          </cell>
          <cell r="O26">
            <v>1328.2159999999999</v>
          </cell>
          <cell r="P26">
            <v>8381.6910000000007</v>
          </cell>
          <cell r="Q26">
            <v>31076.352000191</v>
          </cell>
          <cell r="R26" t="str">
            <v>n.a.</v>
          </cell>
          <cell r="S26">
            <v>28405.955999999998</v>
          </cell>
        </row>
        <row r="27">
          <cell r="A27" t="str">
            <v>20043</v>
          </cell>
          <cell r="B27">
            <v>389.27199999999999</v>
          </cell>
          <cell r="C27">
            <v>6536.326</v>
          </cell>
          <cell r="D27">
            <v>1678.65</v>
          </cell>
          <cell r="E27">
            <v>3215.2040000000002</v>
          </cell>
          <cell r="F27">
            <v>6065.6760000000004</v>
          </cell>
          <cell r="G27">
            <v>1116.6639999900001</v>
          </cell>
          <cell r="H27">
            <v>681.28800000000001</v>
          </cell>
          <cell r="I27">
            <v>2577.8809999999999</v>
          </cell>
          <cell r="J27">
            <v>4619.7839999999997</v>
          </cell>
          <cell r="K27">
            <v>1642.8040000000001</v>
          </cell>
          <cell r="L27">
            <v>3326.2919999999999</v>
          </cell>
          <cell r="M27">
            <v>285.24099999999999</v>
          </cell>
          <cell r="N27">
            <v>594.21199999999999</v>
          </cell>
          <cell r="O27">
            <v>1525.0719999800001</v>
          </cell>
          <cell r="P27">
            <v>8391.8469999999998</v>
          </cell>
          <cell r="Q27">
            <v>32357.728000581999</v>
          </cell>
          <cell r="R27" t="str">
            <v>n.a.</v>
          </cell>
          <cell r="S27">
            <v>29176.800999999999</v>
          </cell>
        </row>
        <row r="28">
          <cell r="A28" t="str">
            <v>20044</v>
          </cell>
          <cell r="B28">
            <v>427.61399999999998</v>
          </cell>
          <cell r="C28">
            <v>5006.7330000000002</v>
          </cell>
          <cell r="D28">
            <v>1663.287</v>
          </cell>
          <cell r="E28">
            <v>2937.1469999999999</v>
          </cell>
          <cell r="F28">
            <v>5818.8940000000002</v>
          </cell>
          <cell r="G28">
            <v>1166.3479999599999</v>
          </cell>
          <cell r="H28">
            <v>752.75099999999998</v>
          </cell>
          <cell r="I28">
            <v>1839.1320000000001</v>
          </cell>
          <cell r="J28">
            <v>4834.1899999999996</v>
          </cell>
          <cell r="K28">
            <v>1670.452</v>
          </cell>
          <cell r="L28">
            <v>3554.9209999999998</v>
          </cell>
          <cell r="M28">
            <v>313.714</v>
          </cell>
          <cell r="N28">
            <v>716.87400000000002</v>
          </cell>
          <cell r="O28">
            <v>1338.2529999999999</v>
          </cell>
          <cell r="P28">
            <v>8411.3109999999997</v>
          </cell>
          <cell r="Q28">
            <v>31237.837999813004</v>
          </cell>
          <cell r="R28" t="str">
            <v>n.a.</v>
          </cell>
          <cell r="S28">
            <v>26785.972000000002</v>
          </cell>
        </row>
        <row r="29">
          <cell r="A29" t="str">
            <v>20051</v>
          </cell>
          <cell r="B29">
            <v>438.11399999999998</v>
          </cell>
          <cell r="C29">
            <v>4760.875</v>
          </cell>
          <cell r="D29">
            <v>1546.002</v>
          </cell>
          <cell r="E29">
            <v>2521.212</v>
          </cell>
          <cell r="F29">
            <v>5235.9830000000002</v>
          </cell>
          <cell r="G29">
            <v>1190.5809999999999</v>
          </cell>
          <cell r="H29">
            <v>1014.453</v>
          </cell>
          <cell r="I29">
            <v>1788.5730000000001</v>
          </cell>
          <cell r="J29">
            <v>5021.3270000000002</v>
          </cell>
          <cell r="K29">
            <v>1783.2940000000001</v>
          </cell>
          <cell r="L29">
            <v>3914.9740000000002</v>
          </cell>
          <cell r="M29">
            <v>309.71600000000001</v>
          </cell>
          <cell r="N29">
            <v>733.76700000000005</v>
          </cell>
          <cell r="O29">
            <v>1478.5289999700001</v>
          </cell>
          <cell r="P29">
            <v>7911.3649999999998</v>
          </cell>
          <cell r="Q29">
            <v>30289.323000093998</v>
          </cell>
          <cell r="R29" t="str">
            <v>n.a.</v>
          </cell>
          <cell r="S29">
            <v>24733.420999999998</v>
          </cell>
        </row>
        <row r="30">
          <cell r="A30" t="str">
            <v>20052</v>
          </cell>
          <cell r="B30">
            <v>427.988</v>
          </cell>
          <cell r="C30">
            <v>5668.9009999999998</v>
          </cell>
          <cell r="D30">
            <v>1747.19</v>
          </cell>
          <cell r="E30">
            <v>3598.5819999999999</v>
          </cell>
          <cell r="F30">
            <v>5759.9290000000001</v>
          </cell>
          <cell r="G30">
            <v>1217.7750000200001</v>
          </cell>
          <cell r="H30">
            <v>1127.106</v>
          </cell>
          <cell r="I30">
            <v>2766.6550000000002</v>
          </cell>
          <cell r="J30">
            <v>5020.5119999999997</v>
          </cell>
          <cell r="K30">
            <v>1745.21</v>
          </cell>
          <cell r="L30">
            <v>3641.0320000000002</v>
          </cell>
          <cell r="M30">
            <v>317.43799999999999</v>
          </cell>
          <cell r="N30">
            <v>795.26599999999996</v>
          </cell>
          <cell r="O30">
            <v>1583.3469999900001</v>
          </cell>
          <cell r="P30">
            <v>8860.2939999999999</v>
          </cell>
          <cell r="Q30">
            <v>33218.178999861993</v>
          </cell>
          <cell r="R30" t="str">
            <v>n.a.</v>
          </cell>
          <cell r="S30">
            <v>30307.875</v>
          </cell>
        </row>
        <row r="31">
          <cell r="A31" t="str">
            <v>20053</v>
          </cell>
          <cell r="B31">
            <v>443.93200000000002</v>
          </cell>
          <cell r="C31">
            <v>6857.7449999999999</v>
          </cell>
          <cell r="D31">
            <v>1793.2470000000001</v>
          </cell>
          <cell r="E31">
            <v>3683.0639999999999</v>
          </cell>
          <cell r="F31">
            <v>6617.9470000000001</v>
          </cell>
          <cell r="G31">
            <v>1192.2219999700001</v>
          </cell>
          <cell r="H31">
            <v>1215.7249999999999</v>
          </cell>
          <cell r="I31">
            <v>2878.7220000000002</v>
          </cell>
          <cell r="J31">
            <v>5298.4369999999999</v>
          </cell>
          <cell r="K31">
            <v>1680.692</v>
          </cell>
          <cell r="L31">
            <v>3512.2620000000002</v>
          </cell>
          <cell r="M31">
            <v>284.803</v>
          </cell>
          <cell r="N31">
            <v>820.77599999999995</v>
          </cell>
          <cell r="O31">
            <v>1630.57699998</v>
          </cell>
          <cell r="P31">
            <v>8579.4969999999994</v>
          </cell>
          <cell r="Q31">
            <v>33974.494000297993</v>
          </cell>
          <cell r="R31" t="str">
            <v>n.a.</v>
          </cell>
          <cell r="S31">
            <v>31567.902999999998</v>
          </cell>
        </row>
        <row r="32">
          <cell r="A32" t="str">
            <v>20054</v>
          </cell>
          <cell r="B32">
            <v>506.47899999999998</v>
          </cell>
          <cell r="C32">
            <v>5294.1090000000004</v>
          </cell>
          <cell r="D32">
            <v>1770.5820000000001</v>
          </cell>
          <cell r="E32">
            <v>3154.57</v>
          </cell>
          <cell r="F32">
            <v>6204.326</v>
          </cell>
          <cell r="G32">
            <v>1514.963</v>
          </cell>
          <cell r="H32">
            <v>1394.7439999999999</v>
          </cell>
          <cell r="I32">
            <v>1991.8879999999999</v>
          </cell>
          <cell r="J32">
            <v>5236.6710000000003</v>
          </cell>
          <cell r="K32">
            <v>1701.8979999999999</v>
          </cell>
          <cell r="L32">
            <v>3352.7829999999999</v>
          </cell>
          <cell r="M32">
            <v>345.666</v>
          </cell>
          <cell r="N32">
            <v>892.3</v>
          </cell>
          <cell r="O32">
            <v>1618.34999997</v>
          </cell>
          <cell r="P32">
            <v>8330.375</v>
          </cell>
          <cell r="Q32">
            <v>33240.235000109991</v>
          </cell>
          <cell r="R32" t="str">
            <v>n.a.</v>
          </cell>
          <cell r="S32">
            <v>28132.687000000002</v>
          </cell>
        </row>
        <row r="33">
          <cell r="A33" t="str">
            <v>20061</v>
          </cell>
          <cell r="B33">
            <v>692.17773490000002</v>
          </cell>
          <cell r="C33">
            <v>5151.3556529999996</v>
          </cell>
          <cell r="D33">
            <v>2248.2424409999999</v>
          </cell>
          <cell r="E33">
            <v>3105.5751070000001</v>
          </cell>
          <cell r="F33">
            <v>6118.9242729999996</v>
          </cell>
          <cell r="G33">
            <v>1685.4233996800001</v>
          </cell>
          <cell r="H33">
            <v>1693.8342749999999</v>
          </cell>
          <cell r="I33">
            <v>1877.1192960000001</v>
          </cell>
          <cell r="J33">
            <v>5678.9110549999996</v>
          </cell>
          <cell r="K33">
            <v>1962.0449550000001</v>
          </cell>
          <cell r="L33">
            <v>3804.3531280000002</v>
          </cell>
          <cell r="M33">
            <v>334.60097999999999</v>
          </cell>
          <cell r="N33">
            <v>748.29030835000003</v>
          </cell>
          <cell r="O33">
            <v>1719.1140244600001</v>
          </cell>
          <cell r="P33">
            <v>8370.9391020000003</v>
          </cell>
          <cell r="Q33">
            <v>33318.407312191994</v>
          </cell>
          <cell r="R33" t="str">
            <v>n.a.</v>
          </cell>
          <cell r="S33">
            <v>28070.248950000001</v>
          </cell>
        </row>
        <row r="34">
          <cell r="A34" t="str">
            <v>20062</v>
          </cell>
          <cell r="B34">
            <v>686.53317649999997</v>
          </cell>
          <cell r="C34">
            <v>6007.0252829999999</v>
          </cell>
          <cell r="D34">
            <v>2697.060023</v>
          </cell>
          <cell r="E34">
            <v>3969.829659</v>
          </cell>
          <cell r="F34">
            <v>6822.04738</v>
          </cell>
          <cell r="G34">
            <v>1618.1417936400001</v>
          </cell>
          <cell r="H34">
            <v>1651.5765369999999</v>
          </cell>
          <cell r="I34">
            <v>2906.7395879999999</v>
          </cell>
          <cell r="J34">
            <v>5820.7239820000004</v>
          </cell>
          <cell r="K34">
            <v>2094.0967620000001</v>
          </cell>
          <cell r="L34">
            <v>3797.7001909999999</v>
          </cell>
          <cell r="M34">
            <v>375.96501999999998</v>
          </cell>
          <cell r="N34">
            <v>782.86043550500005</v>
          </cell>
          <cell r="O34">
            <v>1755.795460265</v>
          </cell>
          <cell r="P34">
            <v>10130.31712</v>
          </cell>
          <cell r="Q34">
            <v>36102.398304809998</v>
          </cell>
          <cell r="R34" t="str">
            <v>n.a.</v>
          </cell>
          <cell r="S34">
            <v>34513.715900000003</v>
          </cell>
        </row>
        <row r="35">
          <cell r="A35" t="str">
            <v>20063</v>
          </cell>
          <cell r="B35">
            <v>681.83870439999998</v>
          </cell>
          <cell r="C35">
            <v>7112.5049200000003</v>
          </cell>
          <cell r="D35">
            <v>2724.6150229999998</v>
          </cell>
          <cell r="E35">
            <v>3842.9044260000001</v>
          </cell>
          <cell r="F35">
            <v>7160.5594389999997</v>
          </cell>
          <cell r="G35">
            <v>1537.1943887800001</v>
          </cell>
          <cell r="H35">
            <v>1676.4982230000001</v>
          </cell>
          <cell r="I35">
            <v>3135.7337470000002</v>
          </cell>
          <cell r="J35">
            <v>6016.4321460000001</v>
          </cell>
          <cell r="K35">
            <v>2136.5008710000002</v>
          </cell>
          <cell r="L35">
            <v>3460.4915460000002</v>
          </cell>
          <cell r="M35">
            <v>367.96202</v>
          </cell>
          <cell r="N35">
            <v>798.80774259999998</v>
          </cell>
          <cell r="O35">
            <v>1651.8245262400001</v>
          </cell>
          <cell r="P35">
            <v>10162.47796</v>
          </cell>
          <cell r="Q35">
            <v>36014.923968411997</v>
          </cell>
          <cell r="R35" t="str">
            <v>n.a.</v>
          </cell>
          <cell r="S35">
            <v>35405.040090000002</v>
          </cell>
        </row>
        <row r="36">
          <cell r="A36" t="str">
            <v>20064</v>
          </cell>
          <cell r="B36">
            <v>951.49240029999999</v>
          </cell>
          <cell r="C36">
            <v>5649.661693</v>
          </cell>
          <cell r="D36">
            <v>2470.0664149999998</v>
          </cell>
          <cell r="E36">
            <v>4338.336018</v>
          </cell>
          <cell r="F36">
            <v>6809.3001560000002</v>
          </cell>
          <cell r="G36">
            <v>1647.11840725</v>
          </cell>
          <cell r="H36">
            <v>2032.090954</v>
          </cell>
          <cell r="I36">
            <v>2147.8663350000002</v>
          </cell>
          <cell r="J36">
            <v>6379.9590159999998</v>
          </cell>
          <cell r="K36">
            <v>2063.9984989999998</v>
          </cell>
          <cell r="L36">
            <v>3807.6668060000002</v>
          </cell>
          <cell r="M36">
            <v>394.79201999999998</v>
          </cell>
          <cell r="N36">
            <v>834.02753670000004</v>
          </cell>
          <cell r="O36">
            <v>1671.1934306799999</v>
          </cell>
          <cell r="P36">
            <v>9950.2704460000004</v>
          </cell>
          <cell r="Q36">
            <v>35807.296132314994</v>
          </cell>
          <cell r="R36" t="str">
            <v>n.a.</v>
          </cell>
          <cell r="S36">
            <v>32912.85209</v>
          </cell>
        </row>
        <row r="37">
          <cell r="A37" t="str">
            <v>20071</v>
          </cell>
          <cell r="B37">
            <v>736.69053429999997</v>
          </cell>
          <cell r="C37">
            <v>5215.9514349999999</v>
          </cell>
          <cell r="D37">
            <v>2502.8263959999999</v>
          </cell>
          <cell r="E37">
            <v>3616.3137969999998</v>
          </cell>
          <cell r="F37">
            <v>6932.1691499999997</v>
          </cell>
          <cell r="G37">
            <v>1677.4326409499999</v>
          </cell>
          <cell r="H37">
            <v>2219.1478080000002</v>
          </cell>
          <cell r="I37">
            <v>1737.3202309999999</v>
          </cell>
          <cell r="J37">
            <v>5882.6213550000002</v>
          </cell>
          <cell r="K37">
            <v>2072.7406390000001</v>
          </cell>
          <cell r="L37">
            <v>4045.8352450000002</v>
          </cell>
          <cell r="M37">
            <v>461.94296000000003</v>
          </cell>
          <cell r="N37">
            <v>750.62964654999996</v>
          </cell>
          <cell r="O37">
            <v>1639.9171979</v>
          </cell>
          <cell r="P37">
            <v>9290.9200650000002</v>
          </cell>
          <cell r="Q37">
            <v>36428.774151821002</v>
          </cell>
          <cell r="R37" t="str">
            <v>n.a.</v>
          </cell>
          <cell r="S37">
            <v>32155.225869999998</v>
          </cell>
        </row>
        <row r="38">
          <cell r="A38" t="str">
            <v>20072</v>
          </cell>
          <cell r="B38">
            <v>854.98998010000003</v>
          </cell>
          <cell r="C38">
            <v>6377.0817370000004</v>
          </cell>
          <cell r="D38">
            <v>3036.5662499999999</v>
          </cell>
          <cell r="E38">
            <v>4381.2535630000002</v>
          </cell>
          <cell r="F38">
            <v>7535.7290759999996</v>
          </cell>
          <cell r="G38">
            <v>1713.878796725</v>
          </cell>
          <cell r="H38">
            <v>2314.2524450000001</v>
          </cell>
          <cell r="I38">
            <v>3117.2569549999998</v>
          </cell>
          <cell r="J38">
            <v>6207.1836839999996</v>
          </cell>
          <cell r="K38">
            <v>2240.81765</v>
          </cell>
          <cell r="L38">
            <v>3773.2356930000001</v>
          </cell>
          <cell r="M38">
            <v>570.59298000000001</v>
          </cell>
          <cell r="N38">
            <v>824.17297670000005</v>
          </cell>
          <cell r="O38">
            <v>1813.6476611099999</v>
          </cell>
          <cell r="P38">
            <v>11149.93233</v>
          </cell>
          <cell r="Q38">
            <v>39000.177935268999</v>
          </cell>
          <cell r="R38" t="str">
            <v>n.a.</v>
          </cell>
          <cell r="S38">
            <v>38328.508020000001</v>
          </cell>
        </row>
        <row r="39">
          <cell r="A39" t="str">
            <v>20073</v>
          </cell>
          <cell r="B39">
            <v>939.69291940000005</v>
          </cell>
          <cell r="C39">
            <v>7914.3667740000001</v>
          </cell>
          <cell r="D39">
            <v>3151.3690999999999</v>
          </cell>
          <cell r="E39">
            <v>4378.9057229999999</v>
          </cell>
          <cell r="F39">
            <v>7881.0103840000002</v>
          </cell>
          <cell r="G39">
            <v>1653.6204584300001</v>
          </cell>
          <cell r="H39">
            <v>2472.064441</v>
          </cell>
          <cell r="I39">
            <v>3266.1828350000001</v>
          </cell>
          <cell r="J39">
            <v>6140.0499449999998</v>
          </cell>
          <cell r="K39">
            <v>2368.4880859999998</v>
          </cell>
          <cell r="L39">
            <v>3610.6371170000002</v>
          </cell>
          <cell r="M39">
            <v>595.95650000000001</v>
          </cell>
          <cell r="N39">
            <v>856.57413037000003</v>
          </cell>
          <cell r="O39">
            <v>1918.14361394</v>
          </cell>
          <cell r="P39">
            <v>10851.96045</v>
          </cell>
          <cell r="Q39">
            <v>40547.292515840003</v>
          </cell>
          <cell r="R39" t="str">
            <v>n.a.</v>
          </cell>
          <cell r="S39">
            <v>39064.009039999997</v>
          </cell>
        </row>
        <row r="40">
          <cell r="A40" t="str">
            <v>20074</v>
          </cell>
          <cell r="B40">
            <v>968.07255339999995</v>
          </cell>
          <cell r="C40">
            <v>6186.7780650000004</v>
          </cell>
          <cell r="D40">
            <v>3108.8172989999998</v>
          </cell>
          <cell r="E40">
            <v>4019.3992440000002</v>
          </cell>
          <cell r="F40">
            <v>7532.4702539999998</v>
          </cell>
          <cell r="G40">
            <v>1992.4277914300001</v>
          </cell>
          <cell r="H40">
            <v>2944.3322520000002</v>
          </cell>
          <cell r="I40">
            <v>2089.951047</v>
          </cell>
          <cell r="J40">
            <v>6139.6615300000003</v>
          </cell>
          <cell r="K40">
            <v>2238.031763</v>
          </cell>
          <cell r="L40">
            <v>3904.5926509999999</v>
          </cell>
          <cell r="M40">
            <v>410.892</v>
          </cell>
          <cell r="N40">
            <v>947.63859298</v>
          </cell>
          <cell r="O40">
            <v>1941.3514573</v>
          </cell>
          <cell r="P40">
            <v>10577.161469999999</v>
          </cell>
          <cell r="Q40">
            <v>38905.163562731002</v>
          </cell>
          <cell r="R40" t="str">
            <v>n.a.</v>
          </cell>
          <cell r="S40">
            <v>34981.297409999999</v>
          </cell>
        </row>
        <row r="41">
          <cell r="A41" t="str">
            <v>20081</v>
          </cell>
          <cell r="B41">
            <v>991.59973579999996</v>
          </cell>
          <cell r="C41">
            <v>5723.882286</v>
          </cell>
          <cell r="D41">
            <v>2467.4128719999999</v>
          </cell>
          <cell r="E41">
            <v>3305.6352069999998</v>
          </cell>
          <cell r="F41">
            <v>7546.6187559999998</v>
          </cell>
          <cell r="G41">
            <v>1835.99190036</v>
          </cell>
          <cell r="H41">
            <v>2993.2190270000001</v>
          </cell>
          <cell r="I41">
            <v>1851.6700330000001</v>
          </cell>
          <cell r="J41">
            <v>6392.4152789999998</v>
          </cell>
          <cell r="K41">
            <v>1910.3133210000001</v>
          </cell>
          <cell r="L41">
            <v>4419.1729089999999</v>
          </cell>
          <cell r="M41">
            <v>389.05903000000001</v>
          </cell>
          <cell r="N41">
            <v>964.32071831500002</v>
          </cell>
          <cell r="O41">
            <v>1693.8924048700001</v>
          </cell>
          <cell r="P41">
            <v>10281.9614</v>
          </cell>
          <cell r="Q41">
            <v>41751.778870347</v>
          </cell>
          <cell r="R41" t="str">
            <v>n.a.</v>
          </cell>
          <cell r="S41">
            <v>33930.325080000002</v>
          </cell>
        </row>
        <row r="42">
          <cell r="A42" t="str">
            <v>20082</v>
          </cell>
          <cell r="B42">
            <v>1177.866178</v>
          </cell>
          <cell r="C42">
            <v>6938.650345</v>
          </cell>
          <cell r="D42">
            <v>2804.2115319999998</v>
          </cell>
          <cell r="E42">
            <v>4345.3878999999997</v>
          </cell>
          <cell r="F42">
            <v>8464.5873449999999</v>
          </cell>
          <cell r="G42">
            <v>1837.58745761</v>
          </cell>
          <cell r="H42">
            <v>3061.4088729999999</v>
          </cell>
          <cell r="I42">
            <v>2988.2837330000002</v>
          </cell>
          <cell r="J42">
            <v>6199.2623579999999</v>
          </cell>
          <cell r="K42">
            <v>1900.5059200000001</v>
          </cell>
          <cell r="L42">
            <v>3976.6285640000001</v>
          </cell>
          <cell r="M42">
            <v>398.35301199999998</v>
          </cell>
          <cell r="N42">
            <v>1021.2210808</v>
          </cell>
          <cell r="O42">
            <v>1592.32687842</v>
          </cell>
          <cell r="P42">
            <v>12295.779189999999</v>
          </cell>
          <cell r="Q42">
            <v>45825.894141115001</v>
          </cell>
          <cell r="R42" t="str">
            <v>n.a.</v>
          </cell>
          <cell r="S42">
            <v>41721.591090000002</v>
          </cell>
        </row>
        <row r="43">
          <cell r="A43" t="str">
            <v>20083</v>
          </cell>
          <cell r="B43">
            <v>1219.7340819999999</v>
          </cell>
          <cell r="C43">
            <v>7821.6212770000002</v>
          </cell>
          <cell r="D43">
            <v>2824.2503510000001</v>
          </cell>
          <cell r="E43">
            <v>4154.4616059999998</v>
          </cell>
          <cell r="F43">
            <v>9117.9537290000007</v>
          </cell>
          <cell r="G43">
            <v>1768.0426710449999</v>
          </cell>
          <cell r="H43">
            <v>3296.3464520000002</v>
          </cell>
          <cell r="I43">
            <v>3020.5804480000002</v>
          </cell>
          <cell r="J43">
            <v>6131.5699839999997</v>
          </cell>
          <cell r="K43">
            <v>2229.5310469999999</v>
          </cell>
          <cell r="L43">
            <v>3720.8911330000001</v>
          </cell>
          <cell r="M43">
            <v>372.959001</v>
          </cell>
          <cell r="N43">
            <v>1114.702007955</v>
          </cell>
          <cell r="O43">
            <v>1535.703360195</v>
          </cell>
          <cell r="P43">
            <v>12240.62111</v>
          </cell>
          <cell r="Q43">
            <v>48092.308266165004</v>
          </cell>
          <cell r="R43" t="str">
            <v>n.a.</v>
          </cell>
          <cell r="S43">
            <v>43212.677900000002</v>
          </cell>
        </row>
        <row r="44">
          <cell r="A44" t="str">
            <v>20084</v>
          </cell>
          <cell r="B44">
            <v>1124.303251</v>
          </cell>
          <cell r="C44">
            <v>5488.7797049999999</v>
          </cell>
          <cell r="D44">
            <v>2827.8903610000002</v>
          </cell>
          <cell r="E44">
            <v>3342.760526</v>
          </cell>
          <cell r="F44">
            <v>8242.4699899999996</v>
          </cell>
          <cell r="G44">
            <v>1733.412959345</v>
          </cell>
          <cell r="H44">
            <v>3303.1196620000001</v>
          </cell>
          <cell r="I44">
            <v>2052.1986139999999</v>
          </cell>
          <cell r="J44">
            <v>5885.319262</v>
          </cell>
          <cell r="K44">
            <v>2039.148541</v>
          </cell>
          <cell r="L44">
            <v>3787.625055</v>
          </cell>
          <cell r="M44">
            <v>646.59697200000005</v>
          </cell>
          <cell r="N44">
            <v>968.91674462000003</v>
          </cell>
          <cell r="O44">
            <v>1414.5459587600001</v>
          </cell>
          <cell r="P44">
            <v>10440.61074</v>
          </cell>
          <cell r="Q44">
            <v>47746.116915564002</v>
          </cell>
          <cell r="R44" t="str">
            <v>n.a.</v>
          </cell>
          <cell r="S44">
            <v>36816.777199999997</v>
          </cell>
        </row>
        <row r="45">
          <cell r="A45" t="str">
            <v>20091</v>
          </cell>
          <cell r="B45">
            <v>1049.5151049999999</v>
          </cell>
          <cell r="C45">
            <v>4937.3685820000001</v>
          </cell>
          <cell r="D45">
            <v>2315.814965</v>
          </cell>
          <cell r="E45">
            <v>3314.5465170000002</v>
          </cell>
          <cell r="F45">
            <v>6563.8203530000001</v>
          </cell>
          <cell r="G45">
            <v>1522.3315933199999</v>
          </cell>
          <cell r="H45">
            <v>2944.0270399999999</v>
          </cell>
          <cell r="I45">
            <v>1488.3595720000001</v>
          </cell>
          <cell r="J45">
            <v>5295.0241420000002</v>
          </cell>
          <cell r="K45">
            <v>1835.0200930000001</v>
          </cell>
          <cell r="L45">
            <v>4073.1543059999999</v>
          </cell>
          <cell r="M45">
            <v>625.02899000000002</v>
          </cell>
          <cell r="N45">
            <v>834.38596684000004</v>
          </cell>
          <cell r="O45">
            <v>1218.7473583000001</v>
          </cell>
          <cell r="P45">
            <v>8596.8768779999991</v>
          </cell>
          <cell r="Q45">
            <v>44596.798509601002</v>
          </cell>
          <cell r="R45" t="str">
            <v>n.a.</v>
          </cell>
          <cell r="S45">
            <v>31281.850869999998</v>
          </cell>
        </row>
        <row r="46">
          <cell r="A46" t="str">
            <v>20092</v>
          </cell>
          <cell r="B46">
            <v>1189.968854</v>
          </cell>
          <cell r="C46">
            <v>5956.8267939999996</v>
          </cell>
          <cell r="D46">
            <v>2402.5368100000001</v>
          </cell>
          <cell r="E46">
            <v>4116.4931180000003</v>
          </cell>
          <cell r="F46">
            <v>7495.9279200000001</v>
          </cell>
          <cell r="G46">
            <v>1307.1119687600001</v>
          </cell>
          <cell r="H46">
            <v>3027.0454060000002</v>
          </cell>
          <cell r="I46">
            <v>2474.491931</v>
          </cell>
          <cell r="J46">
            <v>5125.6982799999996</v>
          </cell>
          <cell r="K46">
            <v>1991.527963</v>
          </cell>
          <cell r="L46">
            <v>3188.6477340000001</v>
          </cell>
          <cell r="M46">
            <v>692.86403499999994</v>
          </cell>
          <cell r="N46">
            <v>1043.54523144</v>
          </cell>
          <cell r="O46">
            <v>1216.5798604399999</v>
          </cell>
          <cell r="P46">
            <v>9987.5260760000001</v>
          </cell>
          <cell r="Q46">
            <v>46043.132024897001</v>
          </cell>
          <cell r="R46" t="str">
            <v>n.a.</v>
          </cell>
          <cell r="S46">
            <v>35834.962290000003</v>
          </cell>
        </row>
        <row r="47">
          <cell r="A47" t="str">
            <v>20093</v>
          </cell>
          <cell r="B47">
            <v>1180.4118639999999</v>
          </cell>
          <cell r="C47">
            <v>7004.3763829999998</v>
          </cell>
          <cell r="D47">
            <v>2535.1712499999999</v>
          </cell>
          <cell r="E47">
            <v>4223.2394370000002</v>
          </cell>
          <cell r="F47">
            <v>7389.0555560000003</v>
          </cell>
          <cell r="G47">
            <v>1403.8118885199999</v>
          </cell>
          <cell r="H47">
            <v>3019.7361249999999</v>
          </cell>
          <cell r="I47">
            <v>2691.4907589999998</v>
          </cell>
          <cell r="J47">
            <v>5307.1920899999996</v>
          </cell>
          <cell r="K47">
            <v>2032.7737509999999</v>
          </cell>
          <cell r="L47">
            <v>3196.1737549999998</v>
          </cell>
          <cell r="M47">
            <v>622.26497500000005</v>
          </cell>
          <cell r="N47">
            <v>962.46086812500005</v>
          </cell>
          <cell r="O47">
            <v>1107.171908885</v>
          </cell>
          <cell r="P47">
            <v>10095.60958</v>
          </cell>
          <cell r="Q47">
            <v>47813.647007019994</v>
          </cell>
          <cell r="R47" t="str">
            <v>n.a.</v>
          </cell>
          <cell r="S47">
            <v>37069.12369</v>
          </cell>
        </row>
        <row r="48">
          <cell r="A48" t="str">
            <v>20094</v>
          </cell>
          <cell r="B48">
            <v>1282.606722</v>
          </cell>
          <cell r="C48">
            <v>5792.7870389999998</v>
          </cell>
          <cell r="D48">
            <v>2306.9528919999998</v>
          </cell>
          <cell r="E48">
            <v>3894.1417200000001</v>
          </cell>
          <cell r="F48">
            <v>7219.2701479999996</v>
          </cell>
          <cell r="G48">
            <v>1459.28591145</v>
          </cell>
          <cell r="H48">
            <v>3231.4437069999999</v>
          </cell>
          <cell r="I48">
            <v>2036.1380730000001</v>
          </cell>
          <cell r="J48">
            <v>5625.2252850000004</v>
          </cell>
          <cell r="K48">
            <v>1997.375053</v>
          </cell>
          <cell r="L48">
            <v>3563.4435880000001</v>
          </cell>
          <cell r="M48">
            <v>606.62903300000005</v>
          </cell>
          <cell r="N48">
            <v>1228.0713905</v>
          </cell>
          <cell r="O48">
            <v>1215.6065079299999</v>
          </cell>
          <cell r="P48">
            <v>9830.2108119999994</v>
          </cell>
          <cell r="Q48">
            <v>46456.941785447991</v>
          </cell>
          <cell r="R48" t="str">
            <v>n.a.</v>
          </cell>
          <cell r="S48">
            <v>34148.188370000003</v>
          </cell>
        </row>
        <row r="49">
          <cell r="A49" t="str">
            <v>20101</v>
          </cell>
          <cell r="B49">
            <v>1108.2904719999999</v>
          </cell>
          <cell r="C49">
            <v>5760.0650420000002</v>
          </cell>
          <cell r="D49">
            <v>2368.300221</v>
          </cell>
          <cell r="E49">
            <v>3400.2006110000002</v>
          </cell>
          <cell r="F49">
            <v>6388.6794900000004</v>
          </cell>
          <cell r="G49">
            <v>1380.4752435299999</v>
          </cell>
          <cell r="H49">
            <v>3286.042649</v>
          </cell>
          <cell r="I49">
            <v>1743.085959</v>
          </cell>
          <cell r="J49">
            <v>5830.4017649999996</v>
          </cell>
          <cell r="K49">
            <v>2110.425671</v>
          </cell>
          <cell r="L49">
            <v>3879.000755</v>
          </cell>
          <cell r="M49">
            <v>354.46600000000001</v>
          </cell>
          <cell r="N49">
            <v>944.22515954999994</v>
          </cell>
          <cell r="O49">
            <v>1340.34070288</v>
          </cell>
          <cell r="P49">
            <v>9579.6232689999997</v>
          </cell>
          <cell r="Q49">
            <v>45052.049394100002</v>
          </cell>
          <cell r="R49" t="str">
            <v>n.a.</v>
          </cell>
          <cell r="S49">
            <v>31371.613840000002</v>
          </cell>
        </row>
        <row r="50">
          <cell r="A50" t="str">
            <v>20102</v>
          </cell>
          <cell r="B50">
            <v>1338.302897</v>
          </cell>
          <cell r="C50">
            <v>7042.9228569999996</v>
          </cell>
          <cell r="D50">
            <v>2770.7065080000002</v>
          </cell>
          <cell r="E50">
            <v>4205.0939529999996</v>
          </cell>
          <cell r="F50">
            <v>7082.2213190000002</v>
          </cell>
          <cell r="G50">
            <v>1504.6049701699999</v>
          </cell>
          <cell r="H50">
            <v>3484.2908400000001</v>
          </cell>
          <cell r="I50">
            <v>2698.845288</v>
          </cell>
          <cell r="J50">
            <v>6087.7023509999999</v>
          </cell>
          <cell r="K50">
            <v>2295.5230700000002</v>
          </cell>
          <cell r="L50">
            <v>3361.2661229999999</v>
          </cell>
          <cell r="M50">
            <v>343.42099999999999</v>
          </cell>
          <cell r="N50">
            <v>999.95675043999995</v>
          </cell>
          <cell r="O50">
            <v>1501.49101645</v>
          </cell>
          <cell r="P50">
            <v>10573.335419999999</v>
          </cell>
          <cell r="Q50">
            <v>47957.804111252</v>
          </cell>
          <cell r="R50" t="str">
            <v>n.a.</v>
          </cell>
          <cell r="S50">
            <v>36622.167430000001</v>
          </cell>
        </row>
        <row r="51">
          <cell r="A51" t="str">
            <v>20103</v>
          </cell>
          <cell r="B51">
            <v>1291.83968</v>
          </cell>
          <cell r="C51">
            <v>8023.6463469999999</v>
          </cell>
          <cell r="D51">
            <v>2749.596669</v>
          </cell>
          <cell r="E51">
            <v>4268.156943</v>
          </cell>
          <cell r="F51">
            <v>7662.7773269999998</v>
          </cell>
          <cell r="G51">
            <v>1717.6595974700001</v>
          </cell>
          <cell r="H51">
            <v>3720.6313829999999</v>
          </cell>
          <cell r="I51">
            <v>3070.4723130000002</v>
          </cell>
          <cell r="J51">
            <v>6458.925217</v>
          </cell>
          <cell r="K51">
            <v>2503.5369599999999</v>
          </cell>
          <cell r="L51">
            <v>3252.1040029999999</v>
          </cell>
          <cell r="M51">
            <v>319.56700000000001</v>
          </cell>
          <cell r="N51">
            <v>1028.9868038499999</v>
          </cell>
          <cell r="O51">
            <v>1472.1375602000001</v>
          </cell>
          <cell r="P51">
            <v>11255.93174</v>
          </cell>
          <cell r="Q51">
            <v>48990.528642281002</v>
          </cell>
          <cell r="R51" t="str">
            <v>n.a.</v>
          </cell>
          <cell r="S51">
            <v>39486.17454</v>
          </cell>
        </row>
        <row r="52">
          <cell r="A52" t="str">
            <v>20104</v>
          </cell>
          <cell r="B52">
            <v>1404.3146609999999</v>
          </cell>
          <cell r="C52">
            <v>6524.1763039999996</v>
          </cell>
          <cell r="D52">
            <v>2720.688572</v>
          </cell>
          <cell r="E52">
            <v>3946.8193630000001</v>
          </cell>
          <cell r="F52">
            <v>7262.8875680000001</v>
          </cell>
          <cell r="G52">
            <v>1815.87063945</v>
          </cell>
          <cell r="H52">
            <v>4220.2935360000001</v>
          </cell>
          <cell r="I52">
            <v>2039.9359280000001</v>
          </cell>
          <cell r="J52">
            <v>6211.8391629999996</v>
          </cell>
          <cell r="K52">
            <v>2424.6554460000002</v>
          </cell>
          <cell r="L52">
            <v>3473.5838359999998</v>
          </cell>
          <cell r="M52">
            <v>339.88499999999999</v>
          </cell>
          <cell r="N52">
            <v>1305.5809109500001</v>
          </cell>
          <cell r="O52">
            <v>1550.64639233</v>
          </cell>
          <cell r="P52">
            <v>10898.45297</v>
          </cell>
          <cell r="Q52">
            <v>47613.452351115004</v>
          </cell>
          <cell r="R52" t="str">
            <v>n.a.</v>
          </cell>
          <cell r="S52">
            <v>36134.989309999997</v>
          </cell>
        </row>
        <row r="53">
          <cell r="A53" t="str">
            <v>20111</v>
          </cell>
          <cell r="B53">
            <v>1450.651599</v>
          </cell>
          <cell r="C53">
            <v>6576.8337009999996</v>
          </cell>
          <cell r="D53">
            <v>2619.4128919999998</v>
          </cell>
          <cell r="E53">
            <v>3624.8272259999999</v>
          </cell>
          <cell r="F53">
            <v>6699.2474339999999</v>
          </cell>
          <cell r="G53">
            <v>1572.7096193299999</v>
          </cell>
          <cell r="H53">
            <v>3973.8270699999998</v>
          </cell>
          <cell r="I53">
            <v>1812.1280360000001</v>
          </cell>
          <cell r="J53">
            <v>6519.6799419999998</v>
          </cell>
          <cell r="K53">
            <v>2309.1237289999999</v>
          </cell>
          <cell r="L53">
            <v>3728.934037</v>
          </cell>
          <cell r="M53">
            <v>311.88799999999998</v>
          </cell>
          <cell r="N53">
            <v>1006.70750135</v>
          </cell>
          <cell r="O53">
            <v>1589.2685744400001</v>
          </cell>
          <cell r="P53">
            <v>10486.91714</v>
          </cell>
          <cell r="Q53">
            <v>45384.641413676996</v>
          </cell>
          <cell r="R53" t="str">
            <v>n.a.</v>
          </cell>
          <cell r="S53">
            <v>33388.653749999998</v>
          </cell>
        </row>
        <row r="54">
          <cell r="A54" t="str">
            <v>20112</v>
          </cell>
          <cell r="B54">
            <v>1716.6553590000001</v>
          </cell>
          <cell r="C54">
            <v>7837.9040070000001</v>
          </cell>
          <cell r="D54">
            <v>3067.2868480000002</v>
          </cell>
          <cell r="E54">
            <v>4775.9313309999998</v>
          </cell>
          <cell r="F54">
            <v>7775.8886869999997</v>
          </cell>
          <cell r="G54">
            <v>1594.70696071</v>
          </cell>
          <cell r="H54">
            <v>4188.2697969999999</v>
          </cell>
          <cell r="I54">
            <v>3255.571402</v>
          </cell>
          <cell r="J54">
            <v>5797.4471370000001</v>
          </cell>
          <cell r="K54">
            <v>2449.1304279999999</v>
          </cell>
          <cell r="L54">
            <v>3515.2919929999998</v>
          </cell>
          <cell r="M54">
            <v>316.99799999999999</v>
          </cell>
          <cell r="N54">
            <v>1394.48704077</v>
          </cell>
          <cell r="O54">
            <v>1721.3510822799999</v>
          </cell>
          <cell r="P54">
            <v>12432.213019999999</v>
          </cell>
          <cell r="Q54">
            <v>50492.125165990998</v>
          </cell>
          <cell r="R54" t="str">
            <v>n.a.</v>
          </cell>
          <cell r="S54">
            <v>41960.838060000002</v>
          </cell>
        </row>
        <row r="55">
          <cell r="A55" t="str">
            <v>20113</v>
          </cell>
          <cell r="B55">
            <v>1911.757396</v>
          </cell>
          <cell r="C55">
            <v>8752.7256020000004</v>
          </cell>
          <cell r="D55">
            <v>3041.879923</v>
          </cell>
          <cell r="E55">
            <v>5021.3570529999997</v>
          </cell>
          <cell r="F55">
            <v>7976.7683880000004</v>
          </cell>
          <cell r="G55">
            <v>1737.5549570000001</v>
          </cell>
          <cell r="H55">
            <v>4445.9329809999999</v>
          </cell>
          <cell r="I55">
            <v>3299.348927</v>
          </cell>
          <cell r="J55">
            <v>6140.7527120000004</v>
          </cell>
          <cell r="K55">
            <v>2535.8330230000001</v>
          </cell>
          <cell r="L55">
            <v>3566.8601269999999</v>
          </cell>
          <cell r="M55">
            <v>300.07900000000001</v>
          </cell>
          <cell r="N55">
            <v>1439.6790602999999</v>
          </cell>
          <cell r="O55">
            <v>1571.38054229</v>
          </cell>
          <cell r="P55">
            <v>12579.117759999999</v>
          </cell>
          <cell r="Q55">
            <v>50911.171340352004</v>
          </cell>
          <cell r="R55" t="str">
            <v>n.a.</v>
          </cell>
          <cell r="S55">
            <v>43190.726219999997</v>
          </cell>
        </row>
        <row r="56">
          <cell r="A56" t="str">
            <v>20114</v>
          </cell>
          <cell r="B56">
            <v>1880.35501</v>
          </cell>
          <cell r="C56">
            <v>7350.267081</v>
          </cell>
          <cell r="D56">
            <v>3052.0218799999998</v>
          </cell>
          <cell r="E56">
            <v>4148.9608410000001</v>
          </cell>
          <cell r="F56">
            <v>7576.2101009999997</v>
          </cell>
          <cell r="G56">
            <v>1798.5372534099999</v>
          </cell>
          <cell r="H56">
            <v>4768.3010759999997</v>
          </cell>
          <cell r="I56">
            <v>2127.04</v>
          </cell>
          <cell r="J56">
            <v>6242.0780720000002</v>
          </cell>
          <cell r="K56">
            <v>2441.0278899999998</v>
          </cell>
          <cell r="L56">
            <v>3851.926089</v>
          </cell>
          <cell r="M56">
            <v>287.63900000000001</v>
          </cell>
          <cell r="N56">
            <v>1383.61254145</v>
          </cell>
          <cell r="O56">
            <v>1617.256108</v>
          </cell>
          <cell r="P56">
            <v>11498.74107</v>
          </cell>
          <cell r="Q56">
            <v>48506.503381199997</v>
          </cell>
          <cell r="R56" t="str">
            <v>n.a.</v>
          </cell>
          <cell r="S56">
            <v>37591.29077</v>
          </cell>
        </row>
        <row r="57">
          <cell r="A57" t="str">
            <v>20121</v>
          </cell>
          <cell r="B57">
            <v>1828.3996509999999</v>
          </cell>
          <cell r="C57">
            <v>6787.9363380000004</v>
          </cell>
          <cell r="D57">
            <v>2976.3389999999999</v>
          </cell>
          <cell r="E57">
            <v>3573.5677300000002</v>
          </cell>
          <cell r="F57">
            <v>6887.734101</v>
          </cell>
          <cell r="G57">
            <v>1744.909480925</v>
          </cell>
          <cell r="H57">
            <v>4715.6249250000001</v>
          </cell>
          <cell r="I57">
            <v>1776.08314</v>
          </cell>
          <cell r="J57">
            <v>6844.903601</v>
          </cell>
          <cell r="K57">
            <v>2654.6515589999999</v>
          </cell>
          <cell r="L57">
            <v>4133.1481800000001</v>
          </cell>
          <cell r="M57">
            <v>246.59864450000001</v>
          </cell>
          <cell r="N57">
            <v>1289.6412538320001</v>
          </cell>
          <cell r="O57">
            <v>1738.284937161</v>
          </cell>
          <cell r="P57">
            <v>10524.14424</v>
          </cell>
          <cell r="Q57">
            <v>48020.829871601003</v>
          </cell>
          <cell r="R57" t="str">
            <v>n.a.</v>
          </cell>
          <cell r="S57">
            <v>34039.15971</v>
          </cell>
        </row>
        <row r="58">
          <cell r="A58" t="str">
            <v>20122</v>
          </cell>
          <cell r="B58">
            <v>1808.909171</v>
          </cell>
          <cell r="C58">
            <v>8081.0457530000003</v>
          </cell>
          <cell r="D58">
            <v>3372.9714469999999</v>
          </cell>
          <cell r="E58">
            <v>4838.5186270000004</v>
          </cell>
          <cell r="F58">
            <v>8169.4124270000002</v>
          </cell>
          <cell r="G58">
            <v>1747.4080431130001</v>
          </cell>
          <cell r="H58">
            <v>4610.4963850000004</v>
          </cell>
          <cell r="I58">
            <v>3304.3202080000001</v>
          </cell>
          <cell r="J58">
            <v>6793.1319960000001</v>
          </cell>
          <cell r="K58">
            <v>2821.0759779999998</v>
          </cell>
          <cell r="L58">
            <v>3728.6570839999999</v>
          </cell>
          <cell r="M58">
            <v>256.56683459999999</v>
          </cell>
          <cell r="N58">
            <v>1463.2395962630001</v>
          </cell>
          <cell r="O58">
            <v>1816.1857342119999</v>
          </cell>
          <cell r="P58">
            <v>12155.26161</v>
          </cell>
          <cell r="Q58">
            <v>51468.264798181001</v>
          </cell>
          <cell r="R58" t="str">
            <v>n.a.</v>
          </cell>
          <cell r="S58">
            <v>42030.873290000003</v>
          </cell>
        </row>
        <row r="59">
          <cell r="A59" t="str">
            <v>20123</v>
          </cell>
          <cell r="B59">
            <v>1904.1992620000001</v>
          </cell>
          <cell r="C59">
            <v>8803.3709259999996</v>
          </cell>
          <cell r="D59">
            <v>3238.1615299999999</v>
          </cell>
          <cell r="E59">
            <v>4496.0442830000002</v>
          </cell>
          <cell r="F59">
            <v>8186.0831090000001</v>
          </cell>
          <cell r="G59">
            <v>1686.359096786</v>
          </cell>
          <cell r="H59">
            <v>4498.5413660000004</v>
          </cell>
          <cell r="I59">
            <v>3497.1189169999998</v>
          </cell>
          <cell r="J59">
            <v>6597.3252220000004</v>
          </cell>
          <cell r="K59">
            <v>2682.789088</v>
          </cell>
          <cell r="L59">
            <v>3576.856413</v>
          </cell>
          <cell r="M59">
            <v>283.08670130000002</v>
          </cell>
          <cell r="N59">
            <v>1342.01624378</v>
          </cell>
          <cell r="O59">
            <v>1796.336991937</v>
          </cell>
          <cell r="P59">
            <v>12103.524450000001</v>
          </cell>
          <cell r="Q59">
            <v>52637.305770940999</v>
          </cell>
          <cell r="R59" t="str">
            <v>n.a.</v>
          </cell>
          <cell r="S59">
            <v>42253.48373</v>
          </cell>
        </row>
        <row r="60">
          <cell r="A60" t="str">
            <v>20124</v>
          </cell>
          <cell r="B60">
            <v>1956.6991379999999</v>
          </cell>
          <cell r="C60">
            <v>7465.9239779999998</v>
          </cell>
          <cell r="D60">
            <v>3452.8302359999998</v>
          </cell>
          <cell r="E60">
            <v>3635.0938809999998</v>
          </cell>
          <cell r="F60">
            <v>8047.2421850000001</v>
          </cell>
          <cell r="G60">
            <v>1864.9155980590001</v>
          </cell>
          <cell r="H60">
            <v>4948.6988799999999</v>
          </cell>
          <cell r="I60">
            <v>2260.9239130000001</v>
          </cell>
          <cell r="J60">
            <v>7039.9742919999999</v>
          </cell>
          <cell r="K60">
            <v>2482.8433839999998</v>
          </cell>
          <cell r="L60">
            <v>4005.227797</v>
          </cell>
          <cell r="M60">
            <v>305.12911250000002</v>
          </cell>
          <cell r="N60">
            <v>1463.2373611519999</v>
          </cell>
          <cell r="O60">
            <v>1883.2605481099999</v>
          </cell>
          <cell r="P60">
            <v>12104.970950000001</v>
          </cell>
          <cell r="Q60">
            <v>49588.47686327</v>
          </cell>
          <cell r="R60" t="str">
            <v>n.a.</v>
          </cell>
          <cell r="S60">
            <v>38732.495719999999</v>
          </cell>
        </row>
        <row r="61">
          <cell r="A61" t="str">
            <v>20131</v>
          </cell>
          <cell r="B61">
            <v>1900.356611722</v>
          </cell>
          <cell r="C61">
            <v>6768.1042149169998</v>
          </cell>
          <cell r="D61">
            <v>3189.3460556770001</v>
          </cell>
          <cell r="E61">
            <v>3153.825034895</v>
          </cell>
          <cell r="F61">
            <v>7285.468176333</v>
          </cell>
          <cell r="G61">
            <v>1911.111639752</v>
          </cell>
          <cell r="H61">
            <v>4862.81808232</v>
          </cell>
          <cell r="I61">
            <v>1933.8465123359999</v>
          </cell>
          <cell r="J61">
            <v>7399.6263019329999</v>
          </cell>
          <cell r="K61">
            <v>2652.8614074309999</v>
          </cell>
          <cell r="L61">
            <v>4382.5062055689996</v>
          </cell>
          <cell r="M61">
            <v>261.08590511099999</v>
          </cell>
          <cell r="N61">
            <v>1298.2537729200001</v>
          </cell>
          <cell r="O61">
            <v>1803.1350808239999</v>
          </cell>
          <cell r="P61">
            <v>10927.325822522</v>
          </cell>
          <cell r="Q61">
            <v>48102.699486133002</v>
          </cell>
          <cell r="R61" t="str">
            <v>n.a.</v>
          </cell>
          <cell r="S61">
            <v>35041.953021166999</v>
          </cell>
        </row>
        <row r="62">
          <cell r="A62" t="str">
            <v>20132</v>
          </cell>
          <cell r="B62">
            <v>1997.0495173219999</v>
          </cell>
          <cell r="C62">
            <v>7921.122377613</v>
          </cell>
          <cell r="D62">
            <v>3613.2157442849998</v>
          </cell>
          <cell r="E62">
            <v>4170.2723996180002</v>
          </cell>
          <cell r="F62">
            <v>8564.037126145</v>
          </cell>
          <cell r="G62">
            <v>1814.560862093</v>
          </cell>
          <cell r="H62">
            <v>5067.934933562</v>
          </cell>
          <cell r="I62">
            <v>3014.4429928720001</v>
          </cell>
          <cell r="J62">
            <v>7585.2389911660002</v>
          </cell>
          <cell r="K62">
            <v>2624.0112066850002</v>
          </cell>
          <cell r="L62">
            <v>4109.939770381</v>
          </cell>
          <cell r="M62">
            <v>266.08942229100001</v>
          </cell>
          <cell r="N62">
            <v>1446.6805699920001</v>
          </cell>
          <cell r="O62">
            <v>1774.0681461659999</v>
          </cell>
          <cell r="P62">
            <v>12535.970519949</v>
          </cell>
          <cell r="Q62">
            <v>51609.968101835999</v>
          </cell>
          <cell r="R62" t="str">
            <v>n.a.</v>
          </cell>
          <cell r="S62">
            <v>42845.555475289002</v>
          </cell>
        </row>
        <row r="63">
          <cell r="A63" t="str">
            <v>20133</v>
          </cell>
          <cell r="B63">
            <v>1825.722516822</v>
          </cell>
          <cell r="C63">
            <v>8744.7909407259995</v>
          </cell>
          <cell r="D63">
            <v>3513.4221323500001</v>
          </cell>
          <cell r="E63">
            <v>4072.774740112</v>
          </cell>
          <cell r="F63">
            <v>8478.0171897790005</v>
          </cell>
          <cell r="G63">
            <v>1824.295236793</v>
          </cell>
          <cell r="H63">
            <v>5141.912394254</v>
          </cell>
          <cell r="I63">
            <v>3130.739187912</v>
          </cell>
          <cell r="J63">
            <v>7462.3997420389996</v>
          </cell>
          <cell r="K63">
            <v>2650.1605814650002</v>
          </cell>
          <cell r="L63">
            <v>4156.0198200900004</v>
          </cell>
          <cell r="M63">
            <v>381.67230620300001</v>
          </cell>
          <cell r="N63">
            <v>1316.2757256499999</v>
          </cell>
          <cell r="O63">
            <v>1726.4590938710001</v>
          </cell>
          <cell r="P63">
            <v>12696.144394315001</v>
          </cell>
          <cell r="Q63">
            <v>51150.616793749999</v>
          </cell>
          <cell r="R63" t="str">
            <v>n.a.</v>
          </cell>
          <cell r="S63">
            <v>42745.924265510002</v>
          </cell>
        </row>
        <row r="64">
          <cell r="A64" t="str">
            <v>20134</v>
          </cell>
          <cell r="B64">
            <v>1956.2029547679999</v>
          </cell>
          <cell r="C64">
            <v>7345.2184722929996</v>
          </cell>
          <cell r="D64">
            <v>3592.3521058050001</v>
          </cell>
          <cell r="E64">
            <v>3598.2835857949999</v>
          </cell>
          <cell r="F64">
            <v>8163.5133835659999</v>
          </cell>
          <cell r="G64">
            <v>2105.8329135439999</v>
          </cell>
          <cell r="H64">
            <v>5314.3853954529995</v>
          </cell>
          <cell r="I64">
            <v>2273.502214225</v>
          </cell>
          <cell r="J64">
            <v>7719.1452833029998</v>
          </cell>
          <cell r="K64">
            <v>2716.1655210180002</v>
          </cell>
          <cell r="L64">
            <v>4607.8780796159999</v>
          </cell>
          <cell r="M64">
            <v>328.73543605999998</v>
          </cell>
          <cell r="N64">
            <v>1516.8785536830001</v>
          </cell>
          <cell r="O64">
            <v>1867.714003867</v>
          </cell>
          <cell r="P64">
            <v>12878.21754107</v>
          </cell>
          <cell r="Q64">
            <v>50884.530424276003</v>
          </cell>
          <cell r="R64" t="str">
            <v>n.a.</v>
          </cell>
          <cell r="S64">
            <v>40551.471613401998</v>
          </cell>
        </row>
        <row r="65">
          <cell r="A65" t="str">
            <v>20141</v>
          </cell>
          <cell r="B65">
            <v>1731.5479383469999</v>
          </cell>
          <cell r="C65">
            <v>6528.9041155189998</v>
          </cell>
          <cell r="D65">
            <v>3238.9458249119998</v>
          </cell>
          <cell r="E65">
            <v>3235.2027733989999</v>
          </cell>
          <cell r="F65">
            <v>7193.1970159980001</v>
          </cell>
          <cell r="G65">
            <v>2084.3471763590001</v>
          </cell>
          <cell r="H65">
            <v>5262.5106690800003</v>
          </cell>
          <cell r="I65">
            <v>1932.0932352990001</v>
          </cell>
          <cell r="J65">
            <v>7665.8000995009997</v>
          </cell>
          <cell r="K65">
            <v>2653.6871356779998</v>
          </cell>
          <cell r="L65">
            <v>5058.136079762</v>
          </cell>
          <cell r="M65">
            <v>324.54375832400001</v>
          </cell>
          <cell r="N65">
            <v>1352.4051072950001</v>
          </cell>
          <cell r="O65">
            <v>1852.4511321079999</v>
          </cell>
          <cell r="P65">
            <v>11815.033416943001</v>
          </cell>
          <cell r="Q65">
            <v>49620.644197654001</v>
          </cell>
          <cell r="R65" t="str">
            <v>n.a.</v>
          </cell>
          <cell r="S65">
            <v>36390.334496896001</v>
          </cell>
        </row>
        <row r="66">
          <cell r="A66" t="str">
            <v>20142</v>
          </cell>
          <cell r="B66">
            <v>2085.883579675</v>
          </cell>
          <cell r="C66">
            <v>7878.7684429600004</v>
          </cell>
          <cell r="D66">
            <v>3558.019523641</v>
          </cell>
          <cell r="E66">
            <v>4385.6957027990002</v>
          </cell>
          <cell r="F66">
            <v>8645.2120812939993</v>
          </cell>
          <cell r="G66">
            <v>2033.172355253</v>
          </cell>
          <cell r="H66">
            <v>5488.8395073080001</v>
          </cell>
          <cell r="I66">
            <v>3185.5633293629999</v>
          </cell>
          <cell r="J66">
            <v>7848.0857418980004</v>
          </cell>
          <cell r="K66">
            <v>2651.4575451989999</v>
          </cell>
          <cell r="L66">
            <v>4917.7566546730004</v>
          </cell>
          <cell r="M66">
            <v>333.65971747200001</v>
          </cell>
          <cell r="N66">
            <v>1439.2483861220001</v>
          </cell>
          <cell r="O66">
            <v>1826.0272780830001</v>
          </cell>
          <cell r="P66">
            <v>13467.539925867</v>
          </cell>
          <cell r="Q66">
            <v>54071.006406467997</v>
          </cell>
          <cell r="R66" t="str">
            <v>n.a.</v>
          </cell>
          <cell r="S66">
            <v>45047.525616735002</v>
          </cell>
        </row>
        <row r="67">
          <cell r="A67" t="str">
            <v>20143</v>
          </cell>
          <cell r="B67">
            <v>2222.666114437</v>
          </cell>
          <cell r="C67">
            <v>8664.6166433159997</v>
          </cell>
          <cell r="D67">
            <v>3578.8887707529998</v>
          </cell>
          <cell r="E67">
            <v>4422.4068530109998</v>
          </cell>
          <cell r="F67">
            <v>8405.908976363</v>
          </cell>
          <cell r="G67">
            <v>2110.6691805659998</v>
          </cell>
          <cell r="H67">
            <v>5750.1469584730003</v>
          </cell>
          <cell r="I67">
            <v>3182.8318472249998</v>
          </cell>
          <cell r="J67">
            <v>7672.6439197870004</v>
          </cell>
          <cell r="K67">
            <v>2712.2601724699998</v>
          </cell>
          <cell r="L67">
            <v>4663.8342020310001</v>
          </cell>
          <cell r="M67">
            <v>319.799585353</v>
          </cell>
          <cell r="N67">
            <v>1399.6247523019999</v>
          </cell>
          <cell r="O67">
            <v>1772.874292853</v>
          </cell>
          <cell r="P67">
            <v>13386.518700627001</v>
          </cell>
          <cell r="Q67">
            <v>52963.123987799998</v>
          </cell>
          <cell r="R67" t="str">
            <v>n.a.</v>
          </cell>
          <cell r="S67">
            <v>44745.521125676998</v>
          </cell>
        </row>
        <row r="68">
          <cell r="A68" t="str">
            <v>20144</v>
          </cell>
          <cell r="B68">
            <v>2224.6272769329998</v>
          </cell>
          <cell r="C68">
            <v>7049.1277532510003</v>
          </cell>
          <cell r="D68">
            <v>3641.356727543</v>
          </cell>
          <cell r="E68">
            <v>4386.5553048359998</v>
          </cell>
          <cell r="F68">
            <v>8211.7832462469996</v>
          </cell>
          <cell r="G68">
            <v>2277.6949224350001</v>
          </cell>
          <cell r="H68">
            <v>5929.2382659880004</v>
          </cell>
          <cell r="I68">
            <v>2280.4195929339999</v>
          </cell>
          <cell r="J68">
            <v>8003.2034110470004</v>
          </cell>
          <cell r="K68">
            <v>2699.8970826270001</v>
          </cell>
          <cell r="L68">
            <v>5251.6956689839999</v>
          </cell>
          <cell r="M68">
            <v>292.44570892199999</v>
          </cell>
          <cell r="N68">
            <v>1892.1216712190001</v>
          </cell>
          <cell r="O68">
            <v>1937.036760297</v>
          </cell>
          <cell r="P68">
            <v>13745.347545121</v>
          </cell>
          <cell r="Q68">
            <v>52344.415925592999</v>
          </cell>
          <cell r="R68" t="str">
            <v>n.a.</v>
          </cell>
          <cell r="S68">
            <v>43591.938784662998</v>
          </cell>
        </row>
        <row r="69">
          <cell r="A69" t="str">
            <v>20151</v>
          </cell>
          <cell r="B69">
            <v>1970.535314904</v>
          </cell>
          <cell r="C69">
            <v>6376.9735240939999</v>
          </cell>
          <cell r="D69">
            <v>3444.7222262609998</v>
          </cell>
          <cell r="E69">
            <v>3451.8821610230002</v>
          </cell>
          <cell r="F69">
            <v>7024.0560040609998</v>
          </cell>
          <cell r="G69">
            <v>2203.2137722839998</v>
          </cell>
          <cell r="H69">
            <v>5915.7655978370003</v>
          </cell>
          <cell r="I69">
            <v>1817.5980229920001</v>
          </cell>
          <cell r="J69">
            <v>6885.9843332179998</v>
          </cell>
          <cell r="K69">
            <v>2842.552481919</v>
          </cell>
          <cell r="L69">
            <v>5857.7586451950001</v>
          </cell>
          <cell r="M69">
            <v>286.41586708199998</v>
          </cell>
          <cell r="N69">
            <v>1649.2618224289999</v>
          </cell>
          <cell r="O69">
            <v>1968.367946674</v>
          </cell>
          <cell r="P69">
            <v>12233.876226069</v>
          </cell>
          <cell r="Q69">
            <v>51160.681567961001</v>
          </cell>
          <cell r="R69" t="str">
            <v>n.a.</v>
          </cell>
          <cell r="S69">
            <v>38029.899961736999</v>
          </cell>
        </row>
        <row r="70">
          <cell r="A70" t="str">
            <v>20152</v>
          </cell>
          <cell r="B70">
            <v>2128.745026782</v>
          </cell>
          <cell r="C70">
            <v>7694.0589132380001</v>
          </cell>
          <cell r="D70">
            <v>3782.2957511770001</v>
          </cell>
          <cell r="E70">
            <v>4460.9412264989996</v>
          </cell>
          <cell r="F70">
            <v>8127.4041314799997</v>
          </cell>
          <cell r="G70">
            <v>2197.268532906</v>
          </cell>
          <cell r="H70">
            <v>6042.9619777930002</v>
          </cell>
          <cell r="I70">
            <v>3279.879982506</v>
          </cell>
          <cell r="J70">
            <v>7514.3500800749998</v>
          </cell>
          <cell r="K70">
            <v>2762.2397757210001</v>
          </cell>
          <cell r="L70">
            <v>5655.4514943140002</v>
          </cell>
          <cell r="M70">
            <v>272.054980871</v>
          </cell>
          <cell r="N70">
            <v>1578.5869374450001</v>
          </cell>
          <cell r="O70">
            <v>1933.753034928</v>
          </cell>
          <cell r="P70">
            <v>13809.610060129</v>
          </cell>
          <cell r="Q70">
            <v>54961.662575207003</v>
          </cell>
          <cell r="R70" t="str">
            <v>n.a.</v>
          </cell>
          <cell r="S70">
            <v>45891.611241641003</v>
          </cell>
        </row>
        <row r="71">
          <cell r="A71" t="str">
            <v>20153</v>
          </cell>
          <cell r="B71">
            <v>1969.627214027</v>
          </cell>
          <cell r="C71">
            <v>8169.6125625599998</v>
          </cell>
          <cell r="D71">
            <v>3896.7475182769999</v>
          </cell>
          <cell r="E71">
            <v>4519.8337660879997</v>
          </cell>
          <cell r="F71">
            <v>8430.9136072509991</v>
          </cell>
          <cell r="G71">
            <v>2189.4656906720002</v>
          </cell>
          <cell r="H71">
            <v>6306.9111803369997</v>
          </cell>
          <cell r="I71">
            <v>3419.677098179</v>
          </cell>
          <cell r="J71">
            <v>7423.6444709460002</v>
          </cell>
          <cell r="K71">
            <v>2817.0748034789999</v>
          </cell>
          <cell r="L71">
            <v>5459.6418661170001</v>
          </cell>
          <cell r="M71">
            <v>294.67682568200001</v>
          </cell>
          <cell r="N71">
            <v>1610.7478882840001</v>
          </cell>
          <cell r="O71">
            <v>1803.309383608</v>
          </cell>
          <cell r="P71">
            <v>13634.747079188</v>
          </cell>
          <cell r="Q71">
            <v>54767.342205692999</v>
          </cell>
          <cell r="R71" t="str">
            <v>n.a.</v>
          </cell>
          <cell r="S71">
            <v>46677.521158666998</v>
          </cell>
        </row>
        <row r="72">
          <cell r="A72" t="str">
            <v>20154</v>
          </cell>
          <cell r="B72">
            <v>1765.058375761</v>
          </cell>
          <cell r="C72">
            <v>6930.1662730119997</v>
          </cell>
          <cell r="D72">
            <v>3940.6275714220001</v>
          </cell>
          <cell r="E72">
            <v>3878.1382694469999</v>
          </cell>
          <cell r="F72">
            <v>8194.6129810010007</v>
          </cell>
          <cell r="G72">
            <v>2247.5778650339998</v>
          </cell>
          <cell r="H72">
            <v>6344.7674184959997</v>
          </cell>
          <cell r="I72">
            <v>2268.7011588810001</v>
          </cell>
          <cell r="J72">
            <v>7695.0653228290003</v>
          </cell>
          <cell r="K72">
            <v>2814.865400402</v>
          </cell>
          <cell r="L72">
            <v>5905.5754205350004</v>
          </cell>
          <cell r="M72">
            <v>263.61781145100002</v>
          </cell>
          <cell r="N72">
            <v>1874.0170018900001</v>
          </cell>
          <cell r="O72">
            <v>1939.4389930509999</v>
          </cell>
          <cell r="P72">
            <v>13911.239175147</v>
          </cell>
          <cell r="Q72">
            <v>53761.505746256</v>
          </cell>
          <cell r="R72" t="str">
            <v>n.a.</v>
          </cell>
          <cell r="S72">
            <v>43459.791989398997</v>
          </cell>
        </row>
        <row r="73">
          <cell r="A73" t="str">
            <v>20161</v>
          </cell>
          <cell r="B73">
            <v>1566.467600275</v>
          </cell>
          <cell r="C73">
            <v>6509.1730695229999</v>
          </cell>
          <cell r="D73">
            <v>3794.556892561</v>
          </cell>
          <cell r="E73">
            <v>3406.905237855</v>
          </cell>
          <cell r="F73">
            <v>7333.2504464679996</v>
          </cell>
          <cell r="G73">
            <v>2188.214904035</v>
          </cell>
          <cell r="H73">
            <v>6377.9405456470004</v>
          </cell>
          <cell r="I73">
            <v>2021.7127323689999</v>
          </cell>
          <cell r="J73">
            <v>7755.8590776749998</v>
          </cell>
          <cell r="K73">
            <v>2911.9097682249999</v>
          </cell>
          <cell r="L73">
            <v>6304.077904367</v>
          </cell>
          <cell r="M73">
            <v>273.22013313299999</v>
          </cell>
          <cell r="N73">
            <v>1586.375021475</v>
          </cell>
          <cell r="O73">
            <v>1953.8582833989999</v>
          </cell>
          <cell r="P73">
            <v>11684.68798006</v>
          </cell>
          <cell r="Q73">
            <v>52476.596352517998</v>
          </cell>
          <cell r="R73" t="str">
            <v>n.a.</v>
          </cell>
          <cell r="S73">
            <v>38686.419026636002</v>
          </cell>
        </row>
        <row r="74">
          <cell r="A74" t="str">
            <v>20162</v>
          </cell>
          <cell r="B74">
            <v>1642.3232053950001</v>
          </cell>
          <cell r="C74">
            <v>7691.2301107960002</v>
          </cell>
          <cell r="D74">
            <v>4021.469011275</v>
          </cell>
          <cell r="E74">
            <v>4496.2119139050001</v>
          </cell>
          <cell r="F74">
            <v>8912.4127781820007</v>
          </cell>
          <cell r="G74">
            <v>2123.2612260699998</v>
          </cell>
          <cell r="H74">
            <v>6247.1660725949996</v>
          </cell>
          <cell r="I74">
            <v>3498.253013645</v>
          </cell>
          <cell r="J74">
            <v>7729.4366821989997</v>
          </cell>
          <cell r="K74">
            <v>2729.913959128</v>
          </cell>
          <cell r="L74">
            <v>6066.2889402720002</v>
          </cell>
          <cell r="M74">
            <v>294.05313482499997</v>
          </cell>
          <cell r="N74">
            <v>1793.892130169</v>
          </cell>
          <cell r="O74">
            <v>1901.4285534549999</v>
          </cell>
          <cell r="P74">
            <v>13462.393652479001</v>
          </cell>
          <cell r="Q74">
            <v>56145.517802871997</v>
          </cell>
          <cell r="R74" t="str">
            <v>n.a.</v>
          </cell>
          <cell r="S74">
            <v>47094.280182599003</v>
          </cell>
        </row>
        <row r="75">
          <cell r="A75" t="str">
            <v>20163</v>
          </cell>
          <cell r="B75">
            <v>1762.5239401589999</v>
          </cell>
          <cell r="C75">
            <v>8534.4497125990001</v>
          </cell>
          <cell r="D75">
            <v>4018.5579962000002</v>
          </cell>
          <cell r="E75">
            <v>4471.3477404659998</v>
          </cell>
          <cell r="F75">
            <v>8820.8727083419999</v>
          </cell>
          <cell r="G75">
            <v>2122.6696770520002</v>
          </cell>
          <cell r="H75">
            <v>6461.665631369</v>
          </cell>
          <cell r="I75">
            <v>3451.6435374610001</v>
          </cell>
          <cell r="J75">
            <v>7637.1731665079997</v>
          </cell>
          <cell r="K75">
            <v>2622.6309451709999</v>
          </cell>
          <cell r="L75">
            <v>5809.4360247209997</v>
          </cell>
          <cell r="M75">
            <v>288.41383929699998</v>
          </cell>
          <cell r="N75">
            <v>1739.9354353440001</v>
          </cell>
          <cell r="O75">
            <v>1810.672921714</v>
          </cell>
          <cell r="P75">
            <v>13355.807303838001</v>
          </cell>
          <cell r="Q75">
            <v>57521.479676051</v>
          </cell>
          <cell r="R75" t="str">
            <v>n.a.</v>
          </cell>
          <cell r="S75">
            <v>47299.276124434997</v>
          </cell>
        </row>
        <row r="76">
          <cell r="A76" t="str">
            <v>20164</v>
          </cell>
          <cell r="B76">
            <v>1825.640501548</v>
          </cell>
          <cell r="C76">
            <v>7215.1156716550004</v>
          </cell>
          <cell r="D76">
            <v>4304.9124280590004</v>
          </cell>
          <cell r="E76">
            <v>4076.130339374</v>
          </cell>
          <cell r="F76">
            <v>8328.2632270129998</v>
          </cell>
          <cell r="G76">
            <v>2313.9946649009999</v>
          </cell>
          <cell r="H76">
            <v>6720.8949251439999</v>
          </cell>
          <cell r="I76">
            <v>2367.362578147</v>
          </cell>
          <cell r="J76">
            <v>7881.4090994400003</v>
          </cell>
          <cell r="K76">
            <v>2709.2275724770002</v>
          </cell>
          <cell r="L76">
            <v>6389.5723480799998</v>
          </cell>
          <cell r="M76">
            <v>307.03801333000001</v>
          </cell>
          <cell r="N76">
            <v>2138.038519444</v>
          </cell>
          <cell r="O76">
            <v>2065.7004145179999</v>
          </cell>
          <cell r="P76">
            <v>13195.281986468999</v>
          </cell>
          <cell r="Q76">
            <v>55486.296125781002</v>
          </cell>
          <cell r="R76" t="str">
            <v>n.a.</v>
          </cell>
          <cell r="S76">
            <v>43374.372174356999</v>
          </cell>
        </row>
        <row r="77">
          <cell r="A77" t="str">
            <v>20171</v>
          </cell>
          <cell r="B77">
            <v>1709.3353546010001</v>
          </cell>
          <cell r="C77">
            <v>6670.2653165290003</v>
          </cell>
          <cell r="D77">
            <v>4130.5984319469999</v>
          </cell>
          <cell r="E77">
            <v>3880.9080631749998</v>
          </cell>
          <cell r="F77">
            <v>7944.988967839</v>
          </cell>
          <cell r="G77">
            <v>2275.2681308609999</v>
          </cell>
          <cell r="H77">
            <v>6464.3734879260001</v>
          </cell>
          <cell r="I77">
            <v>2107.864567306</v>
          </cell>
          <cell r="J77">
            <v>7954.5052700590004</v>
          </cell>
          <cell r="K77">
            <v>2833.8242968089999</v>
          </cell>
          <cell r="L77">
            <v>6854.1120318949997</v>
          </cell>
          <cell r="M77">
            <v>294.350895278</v>
          </cell>
          <cell r="N77">
            <v>1984.857964411</v>
          </cell>
          <cell r="O77">
            <v>2145.6069346590002</v>
          </cell>
          <cell r="P77">
            <v>12029.504707718001</v>
          </cell>
          <cell r="Q77">
            <v>54076.535896513</v>
          </cell>
          <cell r="R77" t="str">
            <v>n.a.</v>
          </cell>
          <cell r="S77">
            <v>40306.879564321003</v>
          </cell>
        </row>
      </sheetData>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tabSelected="1" zoomScaleNormal="100" workbookViewId="0"/>
  </sheetViews>
  <sheetFormatPr defaultRowHeight="15" x14ac:dyDescent="0.25"/>
  <sheetData>
    <row r="1" spans="1:13" x14ac:dyDescent="0.25">
      <c r="A1" s="1" t="s">
        <v>12</v>
      </c>
      <c r="B1" s="1"/>
      <c r="C1" s="1"/>
      <c r="D1" s="1"/>
      <c r="E1" s="1"/>
      <c r="F1" s="1"/>
      <c r="G1" s="1"/>
      <c r="H1" s="1"/>
      <c r="I1" s="1"/>
      <c r="J1" s="1"/>
      <c r="K1" s="1"/>
      <c r="L1" s="1"/>
      <c r="M1" s="1"/>
    </row>
    <row r="2" spans="1:13" x14ac:dyDescent="0.25">
      <c r="A2" s="1"/>
      <c r="B2" s="1"/>
      <c r="C2" s="1"/>
      <c r="D2" s="1"/>
      <c r="E2" s="1"/>
      <c r="F2" s="1"/>
      <c r="G2" s="1"/>
      <c r="H2" s="1"/>
      <c r="I2" s="1"/>
      <c r="J2" s="1"/>
      <c r="K2" s="1"/>
      <c r="L2" s="1"/>
      <c r="M2" s="1"/>
    </row>
    <row r="3" spans="1:13" ht="63" customHeight="1" x14ac:dyDescent="0.25">
      <c r="A3" s="30" t="s">
        <v>11</v>
      </c>
      <c r="B3" s="30"/>
      <c r="C3" s="30"/>
      <c r="D3" s="30"/>
      <c r="E3" s="30"/>
      <c r="F3" s="30"/>
      <c r="G3" s="30"/>
      <c r="H3" s="30"/>
      <c r="I3" s="30"/>
      <c r="J3" s="30"/>
      <c r="K3" s="30"/>
      <c r="L3" s="30"/>
      <c r="M3" s="30"/>
    </row>
    <row r="4" spans="1:13" x14ac:dyDescent="0.25">
      <c r="A4" s="4"/>
      <c r="B4" s="4"/>
      <c r="C4" s="4"/>
      <c r="D4" s="4"/>
      <c r="E4" s="4"/>
      <c r="F4" s="4"/>
      <c r="G4" s="4"/>
      <c r="H4" s="4"/>
      <c r="I4" s="4"/>
      <c r="J4" s="4"/>
      <c r="K4" s="4"/>
      <c r="L4" s="4"/>
      <c r="M4" s="4"/>
    </row>
    <row r="5" spans="1:13" x14ac:dyDescent="0.25">
      <c r="A5" s="3" t="s">
        <v>10</v>
      </c>
      <c r="B5" s="2"/>
      <c r="C5" s="2"/>
      <c r="D5" s="2"/>
      <c r="E5" s="2"/>
      <c r="F5" s="2"/>
      <c r="G5" s="2"/>
      <c r="H5" s="2"/>
      <c r="I5" s="2"/>
      <c r="J5" s="2"/>
      <c r="K5" s="1"/>
      <c r="L5" s="1"/>
      <c r="M5" s="1"/>
    </row>
    <row r="6" spans="1:13" x14ac:dyDescent="0.25">
      <c r="A6" s="1"/>
      <c r="B6" s="1"/>
      <c r="C6" s="1"/>
      <c r="D6" s="1"/>
      <c r="E6" s="1"/>
      <c r="F6" s="1"/>
      <c r="G6" s="1"/>
      <c r="H6" s="1"/>
      <c r="I6" s="1"/>
      <c r="J6" s="1"/>
      <c r="K6" s="1"/>
      <c r="L6" s="1"/>
      <c r="M6" s="1"/>
    </row>
    <row r="7" spans="1:13" x14ac:dyDescent="0.25">
      <c r="A7" s="1" t="s">
        <v>9</v>
      </c>
      <c r="B7" s="1"/>
      <c r="C7" s="1"/>
      <c r="D7" s="1"/>
      <c r="E7" s="1"/>
      <c r="F7" s="1"/>
      <c r="G7" s="1"/>
      <c r="H7" s="1"/>
      <c r="I7" s="1"/>
      <c r="J7" s="1"/>
      <c r="K7" s="1"/>
      <c r="L7" s="1"/>
      <c r="M7" s="1"/>
    </row>
    <row r="8" spans="1:13" x14ac:dyDescent="0.25">
      <c r="A8" s="1" t="s">
        <v>8</v>
      </c>
      <c r="B8" s="1"/>
      <c r="C8" s="1"/>
      <c r="D8" s="1"/>
      <c r="E8" s="1"/>
      <c r="F8" s="1"/>
      <c r="G8" s="1"/>
      <c r="H8" s="1"/>
      <c r="I8" s="1"/>
      <c r="J8" s="1"/>
      <c r="K8" s="1"/>
      <c r="L8" s="1"/>
      <c r="M8" s="1"/>
    </row>
    <row r="9" spans="1:13" x14ac:dyDescent="0.25">
      <c r="A9" s="1" t="s">
        <v>7</v>
      </c>
      <c r="B9" s="1"/>
      <c r="C9" s="1"/>
      <c r="D9" s="1"/>
      <c r="E9" s="1"/>
      <c r="F9" s="1"/>
      <c r="G9" s="1"/>
      <c r="H9" s="1"/>
      <c r="I9" s="1"/>
      <c r="J9" s="1"/>
      <c r="K9" s="1"/>
      <c r="L9" s="1"/>
      <c r="M9" s="1"/>
    </row>
    <row r="10" spans="1:13" x14ac:dyDescent="0.25">
      <c r="A10" s="1" t="s">
        <v>6</v>
      </c>
      <c r="B10" s="1"/>
      <c r="C10" s="1"/>
      <c r="D10" s="1"/>
      <c r="E10" s="1"/>
      <c r="F10" s="1"/>
      <c r="G10" s="1"/>
      <c r="H10" s="1"/>
      <c r="I10" s="1"/>
      <c r="J10" s="1"/>
      <c r="K10" s="1"/>
      <c r="L10" s="1"/>
      <c r="M10" s="1"/>
    </row>
    <row r="11" spans="1:13" x14ac:dyDescent="0.25">
      <c r="A11" s="1" t="s">
        <v>5</v>
      </c>
      <c r="B11" s="1"/>
      <c r="C11" s="1"/>
      <c r="D11" s="1"/>
      <c r="E11" s="1"/>
      <c r="F11" s="1"/>
      <c r="G11" s="1"/>
      <c r="H11" s="1"/>
      <c r="I11" s="1"/>
      <c r="J11" s="1"/>
      <c r="K11" s="1"/>
      <c r="L11" s="1"/>
      <c r="M11" s="1"/>
    </row>
    <row r="12" spans="1:13" x14ac:dyDescent="0.25">
      <c r="A12" s="1" t="s">
        <v>4</v>
      </c>
      <c r="B12" s="1"/>
    </row>
    <row r="13" spans="1:13" x14ac:dyDescent="0.25">
      <c r="A13" s="1" t="s">
        <v>3</v>
      </c>
      <c r="B13" s="1"/>
    </row>
    <row r="14" spans="1:13" x14ac:dyDescent="0.25">
      <c r="A14" s="1" t="s">
        <v>2</v>
      </c>
      <c r="B14" s="1"/>
    </row>
    <row r="15" spans="1:13" x14ac:dyDescent="0.25">
      <c r="A15" s="1" t="s">
        <v>1</v>
      </c>
      <c r="B15" s="1"/>
    </row>
    <row r="16" spans="1:13" x14ac:dyDescent="0.25">
      <c r="A16" s="1" t="s">
        <v>0</v>
      </c>
    </row>
  </sheetData>
  <mergeCells count="1">
    <mergeCell ref="A3:M3"/>
  </mergeCells>
  <pageMargins left="0.7" right="0.7" top="0.75" bottom="0.75" header="0.3" footer="0.3"/>
  <pageSetup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 '!A1</f>
        <v>Last updated March 7, 2018</v>
      </c>
    </row>
    <row r="2" spans="1:21" ht="23.25" x14ac:dyDescent="0.35">
      <c r="A2" s="33" t="s">
        <v>139</v>
      </c>
      <c r="B2" s="33"/>
      <c r="C2" s="33"/>
      <c r="D2" s="33"/>
      <c r="E2" s="33"/>
      <c r="F2" s="33"/>
      <c r="G2" s="33"/>
      <c r="H2" s="33"/>
      <c r="I2" s="33"/>
      <c r="J2" s="33"/>
      <c r="K2" s="33"/>
      <c r="L2" s="33"/>
      <c r="M2" s="33"/>
      <c r="N2" s="33"/>
      <c r="O2" s="33"/>
      <c r="P2" s="33"/>
      <c r="Q2" s="33"/>
      <c r="R2" s="33"/>
      <c r="S2" s="33"/>
      <c r="T2" s="33"/>
      <c r="U2" s="33"/>
    </row>
    <row r="3" spans="1:21" ht="20.25" x14ac:dyDescent="0.3">
      <c r="A3" s="34" t="s">
        <v>138</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37" t="s">
        <v>98</v>
      </c>
      <c r="B8" s="38"/>
      <c r="C8" s="38"/>
      <c r="D8" s="38"/>
      <c r="E8" s="38"/>
      <c r="F8" s="38"/>
      <c r="G8" s="38"/>
      <c r="H8" s="38"/>
      <c r="I8" s="38"/>
      <c r="J8" s="38"/>
      <c r="K8" s="38"/>
      <c r="L8" s="38"/>
      <c r="M8" s="38"/>
      <c r="N8" s="38"/>
      <c r="O8" s="38"/>
      <c r="P8" s="38"/>
      <c r="Q8" s="38"/>
      <c r="R8" s="38"/>
      <c r="S8" s="38"/>
      <c r="T8" s="38"/>
      <c r="U8" s="39"/>
    </row>
    <row r="9" spans="1:21" x14ac:dyDescent="0.2">
      <c r="A9" s="15">
        <v>1999</v>
      </c>
      <c r="B9" s="14">
        <v>4247</v>
      </c>
      <c r="C9" s="14">
        <v>6270</v>
      </c>
      <c r="D9" s="14">
        <v>1301</v>
      </c>
      <c r="E9" s="14">
        <v>2245</v>
      </c>
      <c r="F9" s="14">
        <v>3286</v>
      </c>
      <c r="G9" s="14">
        <v>-153</v>
      </c>
      <c r="H9" s="14">
        <v>665</v>
      </c>
      <c r="I9" s="14">
        <v>-506</v>
      </c>
      <c r="J9" s="14">
        <v>18519</v>
      </c>
      <c r="K9" s="14">
        <v>225</v>
      </c>
      <c r="L9" s="14">
        <v>4485</v>
      </c>
      <c r="M9" s="14">
        <v>2181</v>
      </c>
      <c r="N9" s="14">
        <v>3322</v>
      </c>
      <c r="O9" s="14">
        <v>2112</v>
      </c>
      <c r="P9" s="14">
        <v>3738</v>
      </c>
      <c r="Q9" s="14">
        <v>26513</v>
      </c>
      <c r="R9" s="14" t="s">
        <v>20</v>
      </c>
      <c r="S9" s="14">
        <v>16297</v>
      </c>
      <c r="T9" s="14">
        <v>8094</v>
      </c>
      <c r="U9" s="14">
        <v>11026</v>
      </c>
    </row>
    <row r="10" spans="1:21" x14ac:dyDescent="0.2">
      <c r="A10" s="15">
        <v>2000</v>
      </c>
      <c r="B10" s="14">
        <v>4964</v>
      </c>
      <c r="C10" s="14">
        <v>6569</v>
      </c>
      <c r="D10" s="14">
        <v>1897</v>
      </c>
      <c r="E10" s="14">
        <v>-491</v>
      </c>
      <c r="F10" s="14">
        <v>25</v>
      </c>
      <c r="G10" s="14">
        <v>-365</v>
      </c>
      <c r="H10" s="14">
        <v>880</v>
      </c>
      <c r="I10" s="14">
        <v>-1118</v>
      </c>
      <c r="J10" s="14">
        <v>20536</v>
      </c>
      <c r="K10" s="14">
        <v>962</v>
      </c>
      <c r="L10" s="14">
        <v>4580</v>
      </c>
      <c r="M10" s="14">
        <v>2062</v>
      </c>
      <c r="N10" s="14">
        <v>4364</v>
      </c>
      <c r="O10" s="14">
        <v>1687</v>
      </c>
      <c r="P10" s="14">
        <v>4468</v>
      </c>
      <c r="Q10" s="14">
        <v>23247</v>
      </c>
      <c r="R10" s="14" t="s">
        <v>20</v>
      </c>
      <c r="S10" s="14">
        <v>9270</v>
      </c>
      <c r="T10" s="14">
        <v>6818</v>
      </c>
      <c r="U10" s="14">
        <v>10862</v>
      </c>
    </row>
    <row r="11" spans="1:21" x14ac:dyDescent="0.2">
      <c r="A11" s="15">
        <v>2001</v>
      </c>
      <c r="B11" s="14">
        <v>4191</v>
      </c>
      <c r="C11" s="14">
        <v>6909</v>
      </c>
      <c r="D11" s="14">
        <v>1794</v>
      </c>
      <c r="E11" s="14">
        <v>2</v>
      </c>
      <c r="F11" s="14">
        <v>-1562</v>
      </c>
      <c r="G11" s="14">
        <v>-78</v>
      </c>
      <c r="H11" s="14">
        <v>1304</v>
      </c>
      <c r="I11" s="14">
        <v>-1419</v>
      </c>
      <c r="J11" s="14">
        <v>15631</v>
      </c>
      <c r="K11" s="14">
        <v>1063</v>
      </c>
      <c r="L11" s="14">
        <v>5838</v>
      </c>
      <c r="M11" s="14">
        <v>1481</v>
      </c>
      <c r="N11" s="14">
        <v>4329</v>
      </c>
      <c r="O11" s="14">
        <v>986</v>
      </c>
      <c r="P11" s="14">
        <v>3595</v>
      </c>
      <c r="Q11" s="14">
        <v>16796</v>
      </c>
      <c r="R11" s="14" t="s">
        <v>20</v>
      </c>
      <c r="S11" s="14">
        <v>5157</v>
      </c>
      <c r="T11" s="14">
        <v>6151</v>
      </c>
      <c r="U11" s="14">
        <v>5342</v>
      </c>
    </row>
    <row r="12" spans="1:21" x14ac:dyDescent="0.2">
      <c r="A12" s="15">
        <v>2002</v>
      </c>
      <c r="B12" s="14">
        <v>3533</v>
      </c>
      <c r="C12" s="14">
        <v>6800</v>
      </c>
      <c r="D12" s="14">
        <v>1311</v>
      </c>
      <c r="E12" s="14">
        <v>477</v>
      </c>
      <c r="F12" s="14">
        <v>-3786</v>
      </c>
      <c r="G12" s="14">
        <v>-1</v>
      </c>
      <c r="H12" s="14">
        <v>1333</v>
      </c>
      <c r="I12" s="14">
        <v>-873</v>
      </c>
      <c r="J12" s="14">
        <v>14395</v>
      </c>
      <c r="K12" s="14">
        <v>1337</v>
      </c>
      <c r="L12" s="14">
        <v>5588</v>
      </c>
      <c r="M12" s="14">
        <v>700</v>
      </c>
      <c r="N12" s="14">
        <v>4003</v>
      </c>
      <c r="O12" s="14">
        <v>542</v>
      </c>
      <c r="P12" s="14">
        <v>5802</v>
      </c>
      <c r="Q12" s="14">
        <v>15129</v>
      </c>
      <c r="R12" s="14" t="s">
        <v>20</v>
      </c>
      <c r="S12" s="14">
        <v>9166</v>
      </c>
      <c r="T12" s="14">
        <v>3496</v>
      </c>
      <c r="U12" s="14">
        <v>2904</v>
      </c>
    </row>
    <row r="13" spans="1:21" x14ac:dyDescent="0.2">
      <c r="A13" s="15">
        <v>2003</v>
      </c>
      <c r="B13" s="14">
        <v>3181</v>
      </c>
      <c r="C13" s="14">
        <v>7593</v>
      </c>
      <c r="D13" s="14">
        <v>1624</v>
      </c>
      <c r="E13" s="14">
        <v>606</v>
      </c>
      <c r="F13" s="14">
        <v>-3801</v>
      </c>
      <c r="G13" s="14">
        <v>462</v>
      </c>
      <c r="H13" s="14">
        <v>1746</v>
      </c>
      <c r="I13" s="14">
        <v>-975</v>
      </c>
      <c r="J13" s="14">
        <v>13540</v>
      </c>
      <c r="K13" s="14">
        <v>1098</v>
      </c>
      <c r="L13" s="14">
        <v>5980</v>
      </c>
      <c r="M13" s="14">
        <v>415</v>
      </c>
      <c r="N13" s="14">
        <v>4003</v>
      </c>
      <c r="O13" s="14">
        <v>360</v>
      </c>
      <c r="P13" s="14">
        <v>5033</v>
      </c>
      <c r="Q13" s="14">
        <v>6889</v>
      </c>
      <c r="R13" s="14" t="s">
        <v>20</v>
      </c>
      <c r="S13" s="14">
        <v>7465</v>
      </c>
      <c r="T13" s="14">
        <v>2106</v>
      </c>
      <c r="U13" s="14">
        <v>-2497</v>
      </c>
    </row>
    <row r="14" spans="1:21" x14ac:dyDescent="0.2">
      <c r="A14" s="15">
        <v>2004</v>
      </c>
      <c r="B14" s="14">
        <v>3144</v>
      </c>
      <c r="C14" s="14">
        <v>8314</v>
      </c>
      <c r="D14" s="14">
        <v>1118</v>
      </c>
      <c r="E14" s="14">
        <v>1140</v>
      </c>
      <c r="F14" s="14">
        <v>-3392</v>
      </c>
      <c r="G14" s="14">
        <v>-1000</v>
      </c>
      <c r="H14" s="14">
        <v>1752</v>
      </c>
      <c r="I14" s="14">
        <v>-2291</v>
      </c>
      <c r="J14" s="14">
        <v>16639</v>
      </c>
      <c r="K14" s="14">
        <v>1557</v>
      </c>
      <c r="L14" s="14">
        <v>5557</v>
      </c>
      <c r="M14" s="14">
        <v>1346</v>
      </c>
      <c r="N14" s="14">
        <v>3094</v>
      </c>
      <c r="O14" s="14">
        <v>269</v>
      </c>
      <c r="P14" s="14">
        <v>9729</v>
      </c>
      <c r="Q14" s="14">
        <v>7906</v>
      </c>
      <c r="R14" s="14" t="s">
        <v>20</v>
      </c>
      <c r="S14" s="14">
        <v>14388</v>
      </c>
      <c r="T14" s="14">
        <v>3431</v>
      </c>
      <c r="U14" s="14">
        <v>-4989</v>
      </c>
    </row>
    <row r="15" spans="1:21" x14ac:dyDescent="0.2">
      <c r="A15" s="15">
        <v>2005</v>
      </c>
      <c r="B15" s="14">
        <v>4070</v>
      </c>
      <c r="C15" s="14">
        <v>10213</v>
      </c>
      <c r="D15" s="14">
        <v>1841</v>
      </c>
      <c r="E15" s="14">
        <v>-65</v>
      </c>
      <c r="F15" s="14">
        <v>-3445</v>
      </c>
      <c r="G15" s="14">
        <v>-1244</v>
      </c>
      <c r="H15" s="14">
        <v>466</v>
      </c>
      <c r="I15" s="14">
        <v>-2325</v>
      </c>
      <c r="J15" s="14">
        <v>18962</v>
      </c>
      <c r="K15" s="14">
        <v>2450</v>
      </c>
      <c r="L15" s="14">
        <v>8112</v>
      </c>
      <c r="M15" s="14">
        <v>1307</v>
      </c>
      <c r="N15" s="14">
        <v>2485</v>
      </c>
      <c r="O15" s="14">
        <v>128</v>
      </c>
      <c r="P15" s="14">
        <v>10632</v>
      </c>
      <c r="Q15" s="14">
        <v>14974</v>
      </c>
      <c r="R15" s="14" t="s">
        <v>20</v>
      </c>
      <c r="S15" s="14">
        <v>16113</v>
      </c>
      <c r="T15" s="14">
        <v>5294</v>
      </c>
      <c r="U15" s="14">
        <v>-412</v>
      </c>
    </row>
    <row r="16" spans="1:21" x14ac:dyDescent="0.2">
      <c r="A16" s="15">
        <v>2006</v>
      </c>
      <c r="B16" s="14">
        <v>4427</v>
      </c>
      <c r="C16" s="14">
        <v>13932</v>
      </c>
      <c r="D16" s="14">
        <v>438</v>
      </c>
      <c r="E16" s="14">
        <v>-2213</v>
      </c>
      <c r="F16" s="14">
        <v>-6960</v>
      </c>
      <c r="G16" s="14">
        <v>-1780</v>
      </c>
      <c r="H16" s="14">
        <v>-508</v>
      </c>
      <c r="I16" s="14">
        <v>-2602</v>
      </c>
      <c r="J16" s="14">
        <v>15312</v>
      </c>
      <c r="K16" s="14">
        <v>2819</v>
      </c>
      <c r="L16" s="14">
        <v>8932</v>
      </c>
      <c r="M16" s="14">
        <v>1736</v>
      </c>
      <c r="N16" s="14">
        <v>2982</v>
      </c>
      <c r="O16" s="14">
        <v>-369</v>
      </c>
      <c r="P16" s="14">
        <v>11080</v>
      </c>
      <c r="Q16" s="14">
        <v>28347</v>
      </c>
      <c r="R16" s="14" t="s">
        <v>20</v>
      </c>
      <c r="S16" s="14">
        <v>13470</v>
      </c>
      <c r="T16" s="14">
        <v>8791</v>
      </c>
      <c r="U16" s="14">
        <v>2756</v>
      </c>
    </row>
    <row r="17" spans="1:21" x14ac:dyDescent="0.2">
      <c r="A17" s="15">
        <v>2007</v>
      </c>
      <c r="B17" s="14">
        <v>6559</v>
      </c>
      <c r="C17" s="14">
        <v>16968</v>
      </c>
      <c r="D17" s="14">
        <v>1336</v>
      </c>
      <c r="E17" s="14">
        <v>-1298</v>
      </c>
      <c r="F17" s="14">
        <v>-5431</v>
      </c>
      <c r="G17" s="14">
        <v>-1467</v>
      </c>
      <c r="H17" s="14">
        <v>-1297</v>
      </c>
      <c r="I17" s="14">
        <v>-1050</v>
      </c>
      <c r="J17" s="14">
        <v>13579</v>
      </c>
      <c r="K17" s="14">
        <v>3565</v>
      </c>
      <c r="L17" s="14">
        <v>9644</v>
      </c>
      <c r="M17" s="14">
        <v>2450</v>
      </c>
      <c r="N17" s="14">
        <v>4091</v>
      </c>
      <c r="O17" s="14">
        <v>-1106</v>
      </c>
      <c r="P17" s="14">
        <v>17315</v>
      </c>
      <c r="Q17" s="14">
        <v>51964</v>
      </c>
      <c r="R17" s="14" t="s">
        <v>20</v>
      </c>
      <c r="S17" s="14">
        <v>31690</v>
      </c>
      <c r="T17" s="14">
        <v>9630</v>
      </c>
      <c r="U17" s="14">
        <v>13255</v>
      </c>
    </row>
    <row r="18" spans="1:21" x14ac:dyDescent="0.2">
      <c r="A18" s="15">
        <v>2008</v>
      </c>
      <c r="B18" s="14">
        <v>8275</v>
      </c>
      <c r="C18" s="14">
        <v>19402</v>
      </c>
      <c r="D18" s="14">
        <v>4922</v>
      </c>
      <c r="E18" s="14">
        <v>2083</v>
      </c>
      <c r="F18" s="14">
        <v>-5883</v>
      </c>
      <c r="G18" s="14">
        <v>-1314</v>
      </c>
      <c r="H18" s="14">
        <v>-2611</v>
      </c>
      <c r="I18" s="14">
        <v>-358</v>
      </c>
      <c r="J18" s="14">
        <v>15143</v>
      </c>
      <c r="K18" s="14">
        <v>5584</v>
      </c>
      <c r="L18" s="14">
        <v>10327</v>
      </c>
      <c r="M18" s="14">
        <v>3212</v>
      </c>
      <c r="N18" s="14">
        <v>2901</v>
      </c>
      <c r="O18" s="14">
        <v>-27</v>
      </c>
      <c r="P18" s="14">
        <v>14724</v>
      </c>
      <c r="Q18" s="14">
        <v>47386</v>
      </c>
      <c r="R18" s="14" t="s">
        <v>20</v>
      </c>
      <c r="S18" s="14">
        <v>38552</v>
      </c>
      <c r="T18" s="14">
        <v>11966</v>
      </c>
      <c r="U18" s="14">
        <v>6424</v>
      </c>
    </row>
    <row r="19" spans="1:21" x14ac:dyDescent="0.2">
      <c r="A19" s="15">
        <v>2009</v>
      </c>
      <c r="B19" s="14">
        <v>8870</v>
      </c>
      <c r="C19" s="14">
        <v>19771</v>
      </c>
      <c r="D19" s="14">
        <v>7500</v>
      </c>
      <c r="E19" s="14">
        <v>820</v>
      </c>
      <c r="F19" s="14">
        <v>-4092</v>
      </c>
      <c r="G19" s="14">
        <v>293</v>
      </c>
      <c r="H19" s="14">
        <v>-2245</v>
      </c>
      <c r="I19" s="14">
        <v>-177</v>
      </c>
      <c r="J19" s="14">
        <v>16688</v>
      </c>
      <c r="K19" s="14">
        <v>5376</v>
      </c>
      <c r="L19" s="14">
        <v>8919</v>
      </c>
      <c r="M19" s="14">
        <v>3629</v>
      </c>
      <c r="N19" s="14">
        <v>3235</v>
      </c>
      <c r="O19" s="14">
        <v>2130</v>
      </c>
      <c r="P19" s="14">
        <v>12096</v>
      </c>
      <c r="Q19" s="14">
        <v>43107</v>
      </c>
      <c r="R19" s="14" t="s">
        <v>20</v>
      </c>
      <c r="S19" s="14">
        <v>36782</v>
      </c>
      <c r="T19" s="14">
        <v>11602</v>
      </c>
      <c r="U19" s="14">
        <v>-163</v>
      </c>
    </row>
    <row r="20" spans="1:21" x14ac:dyDescent="0.2">
      <c r="A20" s="15">
        <v>2010</v>
      </c>
      <c r="B20" s="14">
        <v>13262</v>
      </c>
      <c r="C20" s="14">
        <v>25776</v>
      </c>
      <c r="D20" s="14">
        <v>11891</v>
      </c>
      <c r="E20" s="14">
        <v>940</v>
      </c>
      <c r="F20" s="14">
        <v>-3501</v>
      </c>
      <c r="G20" s="14">
        <v>-644</v>
      </c>
      <c r="H20" s="14">
        <v>-4390</v>
      </c>
      <c r="I20" s="14">
        <v>-1101</v>
      </c>
      <c r="J20" s="14">
        <v>18670</v>
      </c>
      <c r="K20" s="14">
        <v>6117</v>
      </c>
      <c r="L20" s="14">
        <v>10648</v>
      </c>
      <c r="M20" s="14">
        <v>4526</v>
      </c>
      <c r="N20" s="14">
        <v>6101</v>
      </c>
      <c r="O20" s="14">
        <v>3877</v>
      </c>
      <c r="P20" s="14">
        <v>11260</v>
      </c>
      <c r="Q20" s="14">
        <v>50586</v>
      </c>
      <c r="R20" s="14" t="s">
        <v>20</v>
      </c>
      <c r="S20" s="14">
        <v>35622</v>
      </c>
      <c r="T20" s="14">
        <v>11916</v>
      </c>
      <c r="U20" s="14">
        <v>8048</v>
      </c>
    </row>
    <row r="21" spans="1:21" x14ac:dyDescent="0.2">
      <c r="A21" s="15">
        <v>2011</v>
      </c>
      <c r="B21" s="14">
        <v>16310</v>
      </c>
      <c r="C21" s="14">
        <v>27801</v>
      </c>
      <c r="D21" s="14">
        <v>16654</v>
      </c>
      <c r="E21" s="14">
        <v>1150</v>
      </c>
      <c r="F21" s="14">
        <v>-2958</v>
      </c>
      <c r="G21" s="14">
        <v>-265</v>
      </c>
      <c r="H21" s="14">
        <v>-5596</v>
      </c>
      <c r="I21" s="14">
        <v>-1295</v>
      </c>
      <c r="J21" s="14">
        <v>19130</v>
      </c>
      <c r="K21" s="14">
        <v>6928</v>
      </c>
      <c r="L21" s="14">
        <v>11773</v>
      </c>
      <c r="M21" s="14">
        <v>5248</v>
      </c>
      <c r="N21" s="14">
        <v>6388</v>
      </c>
      <c r="O21" s="14">
        <v>4340</v>
      </c>
      <c r="P21" s="14">
        <v>10317</v>
      </c>
      <c r="Q21" s="14">
        <v>76094</v>
      </c>
      <c r="R21" s="14" t="s">
        <v>20</v>
      </c>
      <c r="S21" s="14">
        <v>43091</v>
      </c>
      <c r="T21" s="14">
        <v>15668</v>
      </c>
      <c r="U21" s="14">
        <v>17622</v>
      </c>
    </row>
    <row r="22" spans="1:21" x14ac:dyDescent="0.2">
      <c r="A22" s="15">
        <v>2012</v>
      </c>
      <c r="B22" s="14">
        <v>17594</v>
      </c>
      <c r="C22" s="14">
        <v>30805</v>
      </c>
      <c r="D22" s="14">
        <v>19999</v>
      </c>
      <c r="E22" s="14">
        <v>1088</v>
      </c>
      <c r="F22" s="14">
        <v>-4484</v>
      </c>
      <c r="G22" s="14">
        <v>-555</v>
      </c>
      <c r="H22" s="14">
        <v>-6466</v>
      </c>
      <c r="I22" s="14">
        <v>-2159</v>
      </c>
      <c r="J22" s="14">
        <v>19387</v>
      </c>
      <c r="K22" s="14">
        <v>7521</v>
      </c>
      <c r="L22" s="14">
        <v>12746</v>
      </c>
      <c r="M22" s="14">
        <v>7144</v>
      </c>
      <c r="N22" s="14">
        <v>7830</v>
      </c>
      <c r="O22" s="14">
        <v>4550</v>
      </c>
      <c r="P22" s="14">
        <v>12647</v>
      </c>
      <c r="Q22" s="14">
        <v>76750</v>
      </c>
      <c r="R22" s="14" t="s">
        <v>20</v>
      </c>
      <c r="S22" s="14">
        <v>42020</v>
      </c>
      <c r="T22" s="14">
        <v>19060</v>
      </c>
      <c r="U22" s="14">
        <v>19109</v>
      </c>
    </row>
    <row r="23" spans="1:21" x14ac:dyDescent="0.2">
      <c r="A23" s="15">
        <v>2013</v>
      </c>
      <c r="B23" s="14">
        <v>19129</v>
      </c>
      <c r="C23" s="14">
        <v>32070</v>
      </c>
      <c r="D23" s="14">
        <v>23615</v>
      </c>
      <c r="E23" s="14">
        <v>3563</v>
      </c>
      <c r="F23" s="14">
        <v>-5552</v>
      </c>
      <c r="G23" s="14">
        <v>1245</v>
      </c>
      <c r="H23" s="14">
        <v>-7069</v>
      </c>
      <c r="I23" s="14">
        <v>-1785</v>
      </c>
      <c r="J23" s="14">
        <v>15518</v>
      </c>
      <c r="K23" s="14">
        <v>10313</v>
      </c>
      <c r="L23" s="14">
        <v>12609</v>
      </c>
      <c r="M23" s="14">
        <v>8097</v>
      </c>
      <c r="N23" s="14">
        <v>5727</v>
      </c>
      <c r="O23" s="14">
        <v>4607</v>
      </c>
      <c r="P23" s="14">
        <v>10768</v>
      </c>
      <c r="Q23" s="14">
        <v>107515</v>
      </c>
      <c r="R23" s="14" t="s">
        <v>20</v>
      </c>
      <c r="S23" s="14">
        <v>42930</v>
      </c>
      <c r="T23" s="14">
        <v>22248</v>
      </c>
      <c r="U23" s="14">
        <v>45274</v>
      </c>
    </row>
    <row r="24" spans="1:21" x14ac:dyDescent="0.2">
      <c r="A24" s="15">
        <v>2014</v>
      </c>
      <c r="B24" s="14">
        <v>20442</v>
      </c>
      <c r="C24" s="14">
        <v>30857</v>
      </c>
      <c r="D24" s="14">
        <v>30263</v>
      </c>
      <c r="E24" s="14">
        <v>2892</v>
      </c>
      <c r="F24" s="14">
        <v>-4239</v>
      </c>
      <c r="G24" s="14">
        <v>1368</v>
      </c>
      <c r="H24" s="14">
        <v>-7106</v>
      </c>
      <c r="I24" s="14">
        <v>-1477</v>
      </c>
      <c r="J24" s="14">
        <v>15657</v>
      </c>
      <c r="K24" s="14">
        <v>9497</v>
      </c>
      <c r="L24" s="14">
        <v>10257</v>
      </c>
      <c r="M24" s="14">
        <v>7969</v>
      </c>
      <c r="N24" s="14">
        <v>5707</v>
      </c>
      <c r="O24" s="14">
        <v>5085</v>
      </c>
      <c r="P24" s="14">
        <v>11995</v>
      </c>
      <c r="Q24" s="14">
        <v>121990</v>
      </c>
      <c r="R24" s="14" t="s">
        <v>20</v>
      </c>
      <c r="S24" s="14">
        <v>52258</v>
      </c>
      <c r="T24" s="14">
        <v>23187</v>
      </c>
      <c r="U24" s="14">
        <v>52924</v>
      </c>
    </row>
    <row r="25" spans="1:21" x14ac:dyDescent="0.2">
      <c r="A25" s="15">
        <v>2015</v>
      </c>
      <c r="B25" s="14">
        <v>19812</v>
      </c>
      <c r="C25" s="14">
        <v>25340</v>
      </c>
      <c r="D25" s="14">
        <v>33473</v>
      </c>
      <c r="E25" s="14">
        <v>3444</v>
      </c>
      <c r="F25" s="14">
        <v>-1794</v>
      </c>
      <c r="G25" s="14">
        <v>1004</v>
      </c>
      <c r="H25" s="14">
        <v>-6236</v>
      </c>
      <c r="I25" s="14">
        <v>-1629</v>
      </c>
      <c r="J25" s="14">
        <v>15227</v>
      </c>
      <c r="K25" s="14">
        <v>9409</v>
      </c>
      <c r="L25" s="14">
        <v>8725</v>
      </c>
      <c r="M25" s="14">
        <v>8689</v>
      </c>
      <c r="N25" s="14">
        <v>7611</v>
      </c>
      <c r="O25" s="14">
        <v>4624</v>
      </c>
      <c r="P25" s="14">
        <v>13971</v>
      </c>
      <c r="Q25" s="14">
        <v>119742</v>
      </c>
      <c r="R25" s="14" t="s">
        <v>20</v>
      </c>
      <c r="S25" s="14">
        <v>54374</v>
      </c>
      <c r="T25" s="14">
        <v>24278</v>
      </c>
      <c r="U25" s="14">
        <v>50501</v>
      </c>
    </row>
    <row r="26" spans="1:21" x14ac:dyDescent="0.2">
      <c r="A26" s="15">
        <v>2016</v>
      </c>
      <c r="B26" s="14">
        <v>17541</v>
      </c>
      <c r="C26" s="14">
        <v>24007</v>
      </c>
      <c r="D26" s="14">
        <v>38018</v>
      </c>
      <c r="E26" s="14">
        <v>3224</v>
      </c>
      <c r="F26" s="14">
        <v>-1757</v>
      </c>
      <c r="G26" s="14">
        <v>1305</v>
      </c>
      <c r="H26" s="14">
        <v>-5175</v>
      </c>
      <c r="I26" s="14">
        <v>-2479</v>
      </c>
      <c r="J26" s="14">
        <v>13150</v>
      </c>
      <c r="K26" s="14">
        <v>10082</v>
      </c>
      <c r="L26" s="14">
        <v>7476</v>
      </c>
      <c r="M26" s="14">
        <v>8515</v>
      </c>
      <c r="N26" s="14">
        <v>9682</v>
      </c>
      <c r="O26" s="14">
        <v>3965</v>
      </c>
      <c r="P26" s="14">
        <v>14031</v>
      </c>
      <c r="Q26" s="14">
        <v>106129</v>
      </c>
      <c r="R26" s="14" t="s">
        <v>20</v>
      </c>
      <c r="S26" s="14">
        <v>54794</v>
      </c>
      <c r="T26" s="14">
        <v>24612</v>
      </c>
      <c r="U26" s="14">
        <v>41086</v>
      </c>
    </row>
    <row r="27" spans="1:21" x14ac:dyDescent="0.2">
      <c r="A27" s="15">
        <v>2017</v>
      </c>
      <c r="B27" s="14">
        <v>18762</v>
      </c>
      <c r="C27" s="14">
        <v>25931</v>
      </c>
      <c r="D27" s="14">
        <v>38487</v>
      </c>
      <c r="E27" s="14">
        <v>1607</v>
      </c>
      <c r="F27" s="14">
        <v>-3044</v>
      </c>
      <c r="G27" s="14">
        <v>2038</v>
      </c>
      <c r="H27" s="14">
        <v>-5561</v>
      </c>
      <c r="I27" s="14">
        <v>-2880</v>
      </c>
      <c r="J27" s="14">
        <v>13594</v>
      </c>
      <c r="K27" s="14">
        <v>12229</v>
      </c>
      <c r="L27" s="14">
        <v>6976</v>
      </c>
      <c r="M27" s="14">
        <v>8354</v>
      </c>
      <c r="N27" s="14">
        <v>10367</v>
      </c>
      <c r="O27" s="14">
        <v>1586</v>
      </c>
      <c r="P27" s="14">
        <v>10900</v>
      </c>
      <c r="Q27" s="14">
        <v>103426</v>
      </c>
      <c r="R27" s="14" t="s">
        <v>20</v>
      </c>
      <c r="S27" s="14">
        <v>51316</v>
      </c>
      <c r="T27" s="14">
        <v>22516</v>
      </c>
      <c r="U27" s="14">
        <v>39439</v>
      </c>
    </row>
    <row r="28" spans="1:21" ht="20.100000000000001" customHeight="1" x14ac:dyDescent="0.25">
      <c r="A28" s="37" t="s">
        <v>97</v>
      </c>
      <c r="B28" s="38"/>
      <c r="C28" s="38"/>
      <c r="D28" s="38"/>
      <c r="E28" s="38"/>
      <c r="F28" s="38"/>
      <c r="G28" s="38"/>
      <c r="H28" s="38"/>
      <c r="I28" s="38"/>
      <c r="J28" s="38"/>
      <c r="K28" s="38"/>
      <c r="L28" s="38"/>
      <c r="M28" s="38"/>
      <c r="N28" s="38"/>
      <c r="O28" s="38"/>
      <c r="P28" s="38"/>
      <c r="Q28" s="38"/>
      <c r="R28" s="38"/>
      <c r="S28" s="38"/>
      <c r="T28" s="38"/>
      <c r="U28" s="39"/>
    </row>
    <row r="29" spans="1:21" x14ac:dyDescent="0.2">
      <c r="A29" s="5" t="s">
        <v>96</v>
      </c>
      <c r="B29" s="13">
        <v>1061</v>
      </c>
      <c r="C29" s="13">
        <v>1454</v>
      </c>
      <c r="D29" s="13">
        <v>282</v>
      </c>
      <c r="E29" s="13">
        <v>662</v>
      </c>
      <c r="F29" s="13">
        <v>734</v>
      </c>
      <c r="G29" s="13">
        <v>6</v>
      </c>
      <c r="H29" s="13">
        <v>136</v>
      </c>
      <c r="I29" s="13">
        <v>-193</v>
      </c>
      <c r="J29" s="13">
        <v>4795</v>
      </c>
      <c r="K29" s="13">
        <v>14</v>
      </c>
      <c r="L29" s="13">
        <v>1105</v>
      </c>
      <c r="M29" s="13">
        <v>323</v>
      </c>
      <c r="N29" s="13">
        <v>818</v>
      </c>
      <c r="O29" s="13">
        <v>627</v>
      </c>
      <c r="P29" s="13">
        <v>561</v>
      </c>
      <c r="Q29" s="13">
        <v>6889</v>
      </c>
      <c r="R29" s="13" t="s">
        <v>20</v>
      </c>
      <c r="S29" s="13">
        <v>3957</v>
      </c>
      <c r="T29" s="13">
        <v>1767</v>
      </c>
      <c r="U29" s="13">
        <v>2659</v>
      </c>
    </row>
    <row r="30" spans="1:21" x14ac:dyDescent="0.2">
      <c r="A30" s="5" t="s">
        <v>95</v>
      </c>
      <c r="B30" s="13">
        <v>1025</v>
      </c>
      <c r="C30" s="13">
        <v>1437</v>
      </c>
      <c r="D30" s="13">
        <v>309</v>
      </c>
      <c r="E30" s="13">
        <v>598</v>
      </c>
      <c r="F30" s="13">
        <v>814</v>
      </c>
      <c r="G30" s="13">
        <v>-18</v>
      </c>
      <c r="H30" s="13">
        <v>179</v>
      </c>
      <c r="I30" s="13">
        <v>-103</v>
      </c>
      <c r="J30" s="13">
        <v>4763</v>
      </c>
      <c r="K30" s="13">
        <v>60</v>
      </c>
      <c r="L30" s="13">
        <v>1134</v>
      </c>
      <c r="M30" s="13">
        <v>614</v>
      </c>
      <c r="N30" s="13">
        <v>754</v>
      </c>
      <c r="O30" s="13">
        <v>509</v>
      </c>
      <c r="P30" s="13">
        <v>592</v>
      </c>
      <c r="Q30" s="13">
        <v>6555</v>
      </c>
      <c r="R30" s="13" t="s">
        <v>20</v>
      </c>
      <c r="S30" s="13">
        <v>3547</v>
      </c>
      <c r="T30" s="13">
        <v>2112</v>
      </c>
      <c r="U30" s="13">
        <v>2737</v>
      </c>
    </row>
    <row r="31" spans="1:21" x14ac:dyDescent="0.2">
      <c r="A31" s="5" t="s">
        <v>94</v>
      </c>
      <c r="B31" s="13">
        <v>1082</v>
      </c>
      <c r="C31" s="13">
        <v>1780</v>
      </c>
      <c r="D31" s="13">
        <v>311</v>
      </c>
      <c r="E31" s="13">
        <v>658</v>
      </c>
      <c r="F31" s="13">
        <v>895</v>
      </c>
      <c r="G31" s="13">
        <v>-35</v>
      </c>
      <c r="H31" s="13">
        <v>191</v>
      </c>
      <c r="I31" s="13">
        <v>-86</v>
      </c>
      <c r="J31" s="13">
        <v>4951</v>
      </c>
      <c r="K31" s="13">
        <v>60</v>
      </c>
      <c r="L31" s="13">
        <v>1126</v>
      </c>
      <c r="M31" s="13">
        <v>595</v>
      </c>
      <c r="N31" s="13">
        <v>823</v>
      </c>
      <c r="O31" s="13">
        <v>457</v>
      </c>
      <c r="P31" s="13">
        <v>1484</v>
      </c>
      <c r="Q31" s="13">
        <v>6625</v>
      </c>
      <c r="R31" s="13" t="s">
        <v>20</v>
      </c>
      <c r="S31" s="13">
        <v>4916</v>
      </c>
      <c r="T31" s="13">
        <v>2002</v>
      </c>
      <c r="U31" s="13">
        <v>2634</v>
      </c>
    </row>
    <row r="32" spans="1:21" x14ac:dyDescent="0.2">
      <c r="A32" s="5" t="s">
        <v>93</v>
      </c>
      <c r="B32" s="13">
        <v>1078</v>
      </c>
      <c r="C32" s="13">
        <v>1599</v>
      </c>
      <c r="D32" s="13">
        <v>398</v>
      </c>
      <c r="E32" s="13">
        <v>327</v>
      </c>
      <c r="F32" s="13">
        <v>844</v>
      </c>
      <c r="G32" s="13">
        <v>-105</v>
      </c>
      <c r="H32" s="13">
        <v>160</v>
      </c>
      <c r="I32" s="13">
        <v>-124</v>
      </c>
      <c r="J32" s="13">
        <v>4009</v>
      </c>
      <c r="K32" s="13">
        <v>92</v>
      </c>
      <c r="L32" s="13">
        <v>1120</v>
      </c>
      <c r="M32" s="13">
        <v>649</v>
      </c>
      <c r="N32" s="13">
        <v>927</v>
      </c>
      <c r="O32" s="13">
        <v>519</v>
      </c>
      <c r="P32" s="13">
        <v>1101</v>
      </c>
      <c r="Q32" s="13">
        <v>6444</v>
      </c>
      <c r="R32" s="13" t="s">
        <v>20</v>
      </c>
      <c r="S32" s="13">
        <v>3877</v>
      </c>
      <c r="T32" s="13">
        <v>2212</v>
      </c>
      <c r="U32" s="13">
        <v>2995</v>
      </c>
    </row>
    <row r="33" spans="1:21" x14ac:dyDescent="0.2">
      <c r="A33" s="5" t="s">
        <v>92</v>
      </c>
      <c r="B33" s="13">
        <v>1138</v>
      </c>
      <c r="C33" s="13">
        <v>1436</v>
      </c>
      <c r="D33" s="13">
        <v>417</v>
      </c>
      <c r="E33" s="13">
        <v>135</v>
      </c>
      <c r="F33" s="13">
        <v>102</v>
      </c>
      <c r="G33" s="13">
        <v>-155</v>
      </c>
      <c r="H33" s="13">
        <v>129</v>
      </c>
      <c r="I33" s="13">
        <v>-201</v>
      </c>
      <c r="J33" s="13">
        <v>5113</v>
      </c>
      <c r="K33" s="13">
        <v>172</v>
      </c>
      <c r="L33" s="13">
        <v>1031</v>
      </c>
      <c r="M33" s="13">
        <v>541</v>
      </c>
      <c r="N33" s="13">
        <v>902</v>
      </c>
      <c r="O33" s="13">
        <v>436</v>
      </c>
      <c r="P33" s="13">
        <v>936</v>
      </c>
      <c r="Q33" s="13">
        <v>6481</v>
      </c>
      <c r="R33" s="13" t="s">
        <v>20</v>
      </c>
      <c r="S33" s="13">
        <v>2693</v>
      </c>
      <c r="T33" s="13">
        <v>1464</v>
      </c>
      <c r="U33" s="13">
        <v>3107</v>
      </c>
    </row>
    <row r="34" spans="1:21" x14ac:dyDescent="0.2">
      <c r="A34" s="5" t="s">
        <v>91</v>
      </c>
      <c r="B34" s="13">
        <v>1218</v>
      </c>
      <c r="C34" s="13">
        <v>1710</v>
      </c>
      <c r="D34" s="13">
        <v>496</v>
      </c>
      <c r="E34" s="13">
        <v>-164</v>
      </c>
      <c r="F34" s="13">
        <v>20</v>
      </c>
      <c r="G34" s="13">
        <v>-35</v>
      </c>
      <c r="H34" s="13">
        <v>232</v>
      </c>
      <c r="I34" s="13">
        <v>-220</v>
      </c>
      <c r="J34" s="13">
        <v>5295</v>
      </c>
      <c r="K34" s="13">
        <v>311</v>
      </c>
      <c r="L34" s="13">
        <v>1047</v>
      </c>
      <c r="M34" s="13">
        <v>582</v>
      </c>
      <c r="N34" s="13">
        <v>1095</v>
      </c>
      <c r="O34" s="13">
        <v>507</v>
      </c>
      <c r="P34" s="13">
        <v>1056</v>
      </c>
      <c r="Q34" s="13">
        <v>5942</v>
      </c>
      <c r="R34" s="13" t="s">
        <v>20</v>
      </c>
      <c r="S34" s="13">
        <v>2298</v>
      </c>
      <c r="T34" s="13">
        <v>1843</v>
      </c>
      <c r="U34" s="13">
        <v>2703</v>
      </c>
    </row>
    <row r="35" spans="1:21" x14ac:dyDescent="0.2">
      <c r="A35" s="5" t="s">
        <v>90</v>
      </c>
      <c r="B35" s="13">
        <v>1294</v>
      </c>
      <c r="C35" s="13">
        <v>1711</v>
      </c>
      <c r="D35" s="13">
        <v>482</v>
      </c>
      <c r="E35" s="13">
        <v>-227</v>
      </c>
      <c r="F35" s="13">
        <v>-78</v>
      </c>
      <c r="G35" s="13">
        <v>-110</v>
      </c>
      <c r="H35" s="13">
        <v>244</v>
      </c>
      <c r="I35" s="13">
        <v>-333</v>
      </c>
      <c r="J35" s="13">
        <v>5099</v>
      </c>
      <c r="K35" s="13">
        <v>173</v>
      </c>
      <c r="L35" s="13">
        <v>1166</v>
      </c>
      <c r="M35" s="13">
        <v>614</v>
      </c>
      <c r="N35" s="13">
        <v>1075</v>
      </c>
      <c r="O35" s="13">
        <v>370</v>
      </c>
      <c r="P35" s="13">
        <v>1071</v>
      </c>
      <c r="Q35" s="13">
        <v>5513</v>
      </c>
      <c r="R35" s="13" t="s">
        <v>20</v>
      </c>
      <c r="S35" s="13">
        <v>1854</v>
      </c>
      <c r="T35" s="13">
        <v>1849</v>
      </c>
      <c r="U35" s="13">
        <v>2864</v>
      </c>
    </row>
    <row r="36" spans="1:21" x14ac:dyDescent="0.2">
      <c r="A36" s="5" t="s">
        <v>89</v>
      </c>
      <c r="B36" s="13">
        <v>1313</v>
      </c>
      <c r="C36" s="13">
        <v>1713</v>
      </c>
      <c r="D36" s="13">
        <v>502</v>
      </c>
      <c r="E36" s="13">
        <v>-235</v>
      </c>
      <c r="F36" s="13">
        <v>-19</v>
      </c>
      <c r="G36" s="13">
        <v>-66</v>
      </c>
      <c r="H36" s="13">
        <v>276</v>
      </c>
      <c r="I36" s="13">
        <v>-364</v>
      </c>
      <c r="J36" s="13">
        <v>5029</v>
      </c>
      <c r="K36" s="13">
        <v>306</v>
      </c>
      <c r="L36" s="13">
        <v>1336</v>
      </c>
      <c r="M36" s="13">
        <v>325</v>
      </c>
      <c r="N36" s="13">
        <v>1292</v>
      </c>
      <c r="O36" s="13">
        <v>373</v>
      </c>
      <c r="P36" s="13">
        <v>1405</v>
      </c>
      <c r="Q36" s="13">
        <v>5310</v>
      </c>
      <c r="R36" s="13" t="s">
        <v>20</v>
      </c>
      <c r="S36" s="13">
        <v>2425</v>
      </c>
      <c r="T36" s="13">
        <v>1662</v>
      </c>
      <c r="U36" s="13">
        <v>2188</v>
      </c>
    </row>
    <row r="37" spans="1:21" x14ac:dyDescent="0.2">
      <c r="A37" s="5" t="s">
        <v>88</v>
      </c>
      <c r="B37" s="13">
        <v>1193</v>
      </c>
      <c r="C37" s="13">
        <v>1825</v>
      </c>
      <c r="D37" s="13">
        <v>472</v>
      </c>
      <c r="E37" s="13">
        <v>108</v>
      </c>
      <c r="F37" s="13">
        <v>39</v>
      </c>
      <c r="G37" s="13">
        <v>-56</v>
      </c>
      <c r="H37" s="13">
        <v>289</v>
      </c>
      <c r="I37" s="13">
        <v>-340</v>
      </c>
      <c r="J37" s="13">
        <v>4560</v>
      </c>
      <c r="K37" s="13">
        <v>241</v>
      </c>
      <c r="L37" s="13">
        <v>1390</v>
      </c>
      <c r="M37" s="13">
        <v>519</v>
      </c>
      <c r="N37" s="13">
        <v>1299</v>
      </c>
      <c r="O37" s="13">
        <v>274</v>
      </c>
      <c r="P37" s="13">
        <v>1034</v>
      </c>
      <c r="Q37" s="13">
        <v>4645</v>
      </c>
      <c r="R37" s="13" t="s">
        <v>20</v>
      </c>
      <c r="S37" s="13">
        <v>2091</v>
      </c>
      <c r="T37" s="13">
        <v>1562</v>
      </c>
      <c r="U37" s="13">
        <v>1803</v>
      </c>
    </row>
    <row r="38" spans="1:21" x14ac:dyDescent="0.2">
      <c r="A38" s="5" t="s">
        <v>87</v>
      </c>
      <c r="B38" s="13">
        <v>1212</v>
      </c>
      <c r="C38" s="13">
        <v>1641</v>
      </c>
      <c r="D38" s="13">
        <v>477</v>
      </c>
      <c r="E38" s="13">
        <v>51</v>
      </c>
      <c r="F38" s="13">
        <v>-442</v>
      </c>
      <c r="G38" s="13">
        <v>-44</v>
      </c>
      <c r="H38" s="13">
        <v>358</v>
      </c>
      <c r="I38" s="13">
        <v>-447</v>
      </c>
      <c r="J38" s="13">
        <v>4543</v>
      </c>
      <c r="K38" s="13">
        <v>181</v>
      </c>
      <c r="L38" s="13">
        <v>1341</v>
      </c>
      <c r="M38" s="13">
        <v>361</v>
      </c>
      <c r="N38" s="13">
        <v>1098</v>
      </c>
      <c r="O38" s="13">
        <v>252</v>
      </c>
      <c r="P38" s="13">
        <v>874</v>
      </c>
      <c r="Q38" s="13">
        <v>4302</v>
      </c>
      <c r="R38" s="13" t="s">
        <v>20</v>
      </c>
      <c r="S38" s="13">
        <v>1142</v>
      </c>
      <c r="T38" s="13">
        <v>1554</v>
      </c>
      <c r="U38" s="13">
        <v>1658</v>
      </c>
    </row>
    <row r="39" spans="1:21" x14ac:dyDescent="0.2">
      <c r="A39" s="5" t="s">
        <v>86</v>
      </c>
      <c r="B39" s="13">
        <v>1022</v>
      </c>
      <c r="C39" s="13">
        <v>1728</v>
      </c>
      <c r="D39" s="13">
        <v>486</v>
      </c>
      <c r="E39" s="13">
        <v>-66</v>
      </c>
      <c r="F39" s="13">
        <v>-387</v>
      </c>
      <c r="G39" s="13">
        <v>28</v>
      </c>
      <c r="H39" s="13">
        <v>370</v>
      </c>
      <c r="I39" s="13">
        <v>-337</v>
      </c>
      <c r="J39" s="13">
        <v>4127</v>
      </c>
      <c r="K39" s="13">
        <v>331</v>
      </c>
      <c r="L39" s="13">
        <v>1549</v>
      </c>
      <c r="M39" s="13">
        <v>338</v>
      </c>
      <c r="N39" s="13">
        <v>1014</v>
      </c>
      <c r="O39" s="13">
        <v>253</v>
      </c>
      <c r="P39" s="13">
        <v>605</v>
      </c>
      <c r="Q39" s="13">
        <v>4094</v>
      </c>
      <c r="R39" s="13" t="s">
        <v>20</v>
      </c>
      <c r="S39" s="13">
        <v>912</v>
      </c>
      <c r="T39" s="13">
        <v>1697</v>
      </c>
      <c r="U39" s="13">
        <v>1150</v>
      </c>
    </row>
    <row r="40" spans="1:21" x14ac:dyDescent="0.2">
      <c r="A40" s="5" t="s">
        <v>85</v>
      </c>
      <c r="B40" s="13">
        <v>764</v>
      </c>
      <c r="C40" s="13">
        <v>1715</v>
      </c>
      <c r="D40" s="13">
        <v>359</v>
      </c>
      <c r="E40" s="13">
        <v>-92</v>
      </c>
      <c r="F40" s="13">
        <v>-771</v>
      </c>
      <c r="G40" s="13">
        <v>-5</v>
      </c>
      <c r="H40" s="13">
        <v>286</v>
      </c>
      <c r="I40" s="13">
        <v>-295</v>
      </c>
      <c r="J40" s="13">
        <v>2402</v>
      </c>
      <c r="K40" s="13">
        <v>310</v>
      </c>
      <c r="L40" s="13">
        <v>1557</v>
      </c>
      <c r="M40" s="13">
        <v>263</v>
      </c>
      <c r="N40" s="13">
        <v>919</v>
      </c>
      <c r="O40" s="13">
        <v>206</v>
      </c>
      <c r="P40" s="13">
        <v>1083</v>
      </c>
      <c r="Q40" s="13">
        <v>3755</v>
      </c>
      <c r="R40" s="13" t="s">
        <v>20</v>
      </c>
      <c r="S40" s="13">
        <v>1012</v>
      </c>
      <c r="T40" s="13">
        <v>1339</v>
      </c>
      <c r="U40" s="13">
        <v>732</v>
      </c>
    </row>
    <row r="41" spans="1:21" x14ac:dyDescent="0.2">
      <c r="A41" s="5" t="s">
        <v>84</v>
      </c>
      <c r="B41" s="13">
        <v>1037</v>
      </c>
      <c r="C41" s="13">
        <v>1641</v>
      </c>
      <c r="D41" s="13">
        <v>378</v>
      </c>
      <c r="E41" s="13">
        <v>-174</v>
      </c>
      <c r="F41" s="13">
        <v>-1477</v>
      </c>
      <c r="G41" s="13">
        <v>66</v>
      </c>
      <c r="H41" s="13">
        <v>389</v>
      </c>
      <c r="I41" s="13">
        <v>-376</v>
      </c>
      <c r="J41" s="13">
        <v>3498</v>
      </c>
      <c r="K41" s="13">
        <v>313</v>
      </c>
      <c r="L41" s="13">
        <v>1397</v>
      </c>
      <c r="M41" s="13">
        <v>273</v>
      </c>
      <c r="N41" s="13">
        <v>1036</v>
      </c>
      <c r="O41" s="13">
        <v>208</v>
      </c>
      <c r="P41" s="13">
        <v>1116</v>
      </c>
      <c r="Q41" s="13">
        <v>4163</v>
      </c>
      <c r="R41" s="13" t="s">
        <v>20</v>
      </c>
      <c r="S41" s="13">
        <v>985</v>
      </c>
      <c r="T41" s="13">
        <v>1217</v>
      </c>
      <c r="U41" s="13">
        <v>1101</v>
      </c>
    </row>
    <row r="42" spans="1:21" x14ac:dyDescent="0.2">
      <c r="A42" s="5" t="s">
        <v>83</v>
      </c>
      <c r="B42" s="13">
        <v>932</v>
      </c>
      <c r="C42" s="13">
        <v>1728</v>
      </c>
      <c r="D42" s="13">
        <v>324</v>
      </c>
      <c r="E42" s="13">
        <v>0</v>
      </c>
      <c r="F42" s="13">
        <v>-684</v>
      </c>
      <c r="G42" s="13">
        <v>23</v>
      </c>
      <c r="H42" s="13">
        <v>305</v>
      </c>
      <c r="I42" s="13">
        <v>-287</v>
      </c>
      <c r="J42" s="13">
        <v>3925</v>
      </c>
      <c r="K42" s="13">
        <v>361</v>
      </c>
      <c r="L42" s="13">
        <v>1481</v>
      </c>
      <c r="M42" s="13">
        <v>165</v>
      </c>
      <c r="N42" s="13">
        <v>1109</v>
      </c>
      <c r="O42" s="13">
        <v>139</v>
      </c>
      <c r="P42" s="13">
        <v>1340</v>
      </c>
      <c r="Q42" s="13">
        <v>4304</v>
      </c>
      <c r="R42" s="13" t="s">
        <v>20</v>
      </c>
      <c r="S42" s="13">
        <v>2299</v>
      </c>
      <c r="T42" s="13">
        <v>951</v>
      </c>
      <c r="U42" s="13">
        <v>935</v>
      </c>
    </row>
    <row r="43" spans="1:21" x14ac:dyDescent="0.2">
      <c r="A43" s="5" t="s">
        <v>82</v>
      </c>
      <c r="B43" s="13">
        <v>823</v>
      </c>
      <c r="C43" s="13">
        <v>1576</v>
      </c>
      <c r="D43" s="13">
        <v>330</v>
      </c>
      <c r="E43" s="13">
        <v>326</v>
      </c>
      <c r="F43" s="13">
        <v>-826</v>
      </c>
      <c r="G43" s="13">
        <v>-12</v>
      </c>
      <c r="H43" s="13">
        <v>344</v>
      </c>
      <c r="I43" s="13">
        <v>-44</v>
      </c>
      <c r="J43" s="13">
        <v>3507</v>
      </c>
      <c r="K43" s="13">
        <v>262</v>
      </c>
      <c r="L43" s="13">
        <v>1410</v>
      </c>
      <c r="M43" s="13">
        <v>107</v>
      </c>
      <c r="N43" s="13">
        <v>963</v>
      </c>
      <c r="O43" s="13">
        <v>127</v>
      </c>
      <c r="P43" s="13">
        <v>1722</v>
      </c>
      <c r="Q43" s="13">
        <v>4656</v>
      </c>
      <c r="R43" s="13" t="s">
        <v>20</v>
      </c>
      <c r="S43" s="13">
        <v>3173</v>
      </c>
      <c r="T43" s="13">
        <v>655</v>
      </c>
      <c r="U43" s="13">
        <v>945</v>
      </c>
    </row>
    <row r="44" spans="1:21" x14ac:dyDescent="0.2">
      <c r="A44" s="5" t="s">
        <v>81</v>
      </c>
      <c r="B44" s="13">
        <v>742</v>
      </c>
      <c r="C44" s="13">
        <v>1854</v>
      </c>
      <c r="D44" s="13">
        <v>280</v>
      </c>
      <c r="E44" s="13">
        <v>326</v>
      </c>
      <c r="F44" s="13">
        <v>-799</v>
      </c>
      <c r="G44" s="13">
        <v>-77</v>
      </c>
      <c r="H44" s="13">
        <v>296</v>
      </c>
      <c r="I44" s="13">
        <v>-167</v>
      </c>
      <c r="J44" s="13">
        <v>3465</v>
      </c>
      <c r="K44" s="13">
        <v>401</v>
      </c>
      <c r="L44" s="13">
        <v>1301</v>
      </c>
      <c r="M44" s="13">
        <v>155</v>
      </c>
      <c r="N44" s="13">
        <v>894</v>
      </c>
      <c r="O44" s="13">
        <v>69</v>
      </c>
      <c r="P44" s="13">
        <v>1624</v>
      </c>
      <c r="Q44" s="13">
        <v>2006</v>
      </c>
      <c r="R44" s="13" t="s">
        <v>20</v>
      </c>
      <c r="S44" s="13">
        <v>2709</v>
      </c>
      <c r="T44" s="13">
        <v>673</v>
      </c>
      <c r="U44" s="13">
        <v>-77</v>
      </c>
    </row>
    <row r="45" spans="1:21" x14ac:dyDescent="0.2">
      <c r="A45" s="5" t="s">
        <v>80</v>
      </c>
      <c r="B45" s="13">
        <v>752</v>
      </c>
      <c r="C45" s="13">
        <v>1112</v>
      </c>
      <c r="D45" s="13">
        <v>302</v>
      </c>
      <c r="E45" s="13">
        <v>292</v>
      </c>
      <c r="F45" s="13">
        <v>-828</v>
      </c>
      <c r="G45" s="13">
        <v>100</v>
      </c>
      <c r="H45" s="13">
        <v>419</v>
      </c>
      <c r="I45" s="13">
        <v>-26</v>
      </c>
      <c r="J45" s="13">
        <v>3006</v>
      </c>
      <c r="K45" s="13">
        <v>260</v>
      </c>
      <c r="L45" s="13">
        <v>1601</v>
      </c>
      <c r="M45" s="13">
        <v>24</v>
      </c>
      <c r="N45" s="13">
        <v>918</v>
      </c>
      <c r="O45" s="13">
        <v>180</v>
      </c>
      <c r="P45" s="13">
        <v>1515</v>
      </c>
      <c r="Q45" s="13">
        <v>2251</v>
      </c>
      <c r="R45" s="13" t="s">
        <v>20</v>
      </c>
      <c r="S45" s="13">
        <v>2313</v>
      </c>
      <c r="T45" s="13">
        <v>413</v>
      </c>
      <c r="U45" s="13">
        <v>-298</v>
      </c>
    </row>
    <row r="46" spans="1:21" x14ac:dyDescent="0.2">
      <c r="A46" s="5" t="s">
        <v>79</v>
      </c>
      <c r="B46" s="13">
        <v>807</v>
      </c>
      <c r="C46" s="13">
        <v>2280</v>
      </c>
      <c r="D46" s="13">
        <v>607</v>
      </c>
      <c r="E46" s="13">
        <v>88</v>
      </c>
      <c r="F46" s="13">
        <v>-1204</v>
      </c>
      <c r="G46" s="13">
        <v>222</v>
      </c>
      <c r="H46" s="13">
        <v>391</v>
      </c>
      <c r="I46" s="13">
        <v>-130</v>
      </c>
      <c r="J46" s="13">
        <v>3077</v>
      </c>
      <c r="K46" s="13">
        <v>361</v>
      </c>
      <c r="L46" s="13">
        <v>1487</v>
      </c>
      <c r="M46" s="13">
        <v>60</v>
      </c>
      <c r="N46" s="13">
        <v>922</v>
      </c>
      <c r="O46" s="13">
        <v>148</v>
      </c>
      <c r="P46" s="13">
        <v>1163</v>
      </c>
      <c r="Q46" s="13">
        <v>1694</v>
      </c>
      <c r="R46" s="13" t="s">
        <v>20</v>
      </c>
      <c r="S46" s="13">
        <v>1678</v>
      </c>
      <c r="T46" s="13">
        <v>371</v>
      </c>
      <c r="U46" s="13">
        <v>-615</v>
      </c>
    </row>
    <row r="47" spans="1:21" x14ac:dyDescent="0.2">
      <c r="A47" s="5" t="s">
        <v>78</v>
      </c>
      <c r="B47" s="13">
        <v>795</v>
      </c>
      <c r="C47" s="13">
        <v>2163</v>
      </c>
      <c r="D47" s="13">
        <v>390</v>
      </c>
      <c r="E47" s="13">
        <v>-34</v>
      </c>
      <c r="F47" s="13">
        <v>-843</v>
      </c>
      <c r="G47" s="13">
        <v>103</v>
      </c>
      <c r="H47" s="13">
        <v>430</v>
      </c>
      <c r="I47" s="13">
        <v>-278</v>
      </c>
      <c r="J47" s="13">
        <v>3592</v>
      </c>
      <c r="K47" s="13">
        <v>187</v>
      </c>
      <c r="L47" s="13">
        <v>1434</v>
      </c>
      <c r="M47" s="13">
        <v>119</v>
      </c>
      <c r="N47" s="13">
        <v>1089</v>
      </c>
      <c r="O47" s="13">
        <v>3</v>
      </c>
      <c r="P47" s="13">
        <v>1073</v>
      </c>
      <c r="Q47" s="13">
        <v>1256</v>
      </c>
      <c r="R47" s="13" t="s">
        <v>20</v>
      </c>
      <c r="S47" s="13">
        <v>1454</v>
      </c>
      <c r="T47" s="13">
        <v>489</v>
      </c>
      <c r="U47" s="13">
        <v>-801</v>
      </c>
    </row>
    <row r="48" spans="1:21" x14ac:dyDescent="0.2">
      <c r="A48" s="5" t="s">
        <v>77</v>
      </c>
      <c r="B48" s="13">
        <v>827</v>
      </c>
      <c r="C48" s="13">
        <v>2039</v>
      </c>
      <c r="D48" s="13">
        <v>324</v>
      </c>
      <c r="E48" s="13">
        <v>260</v>
      </c>
      <c r="F48" s="13">
        <v>-926</v>
      </c>
      <c r="G48" s="13">
        <v>36</v>
      </c>
      <c r="H48" s="13">
        <v>506</v>
      </c>
      <c r="I48" s="13">
        <v>-541</v>
      </c>
      <c r="J48" s="13">
        <v>3864</v>
      </c>
      <c r="K48" s="13">
        <v>290</v>
      </c>
      <c r="L48" s="13">
        <v>1458</v>
      </c>
      <c r="M48" s="13">
        <v>212</v>
      </c>
      <c r="N48" s="13">
        <v>1074</v>
      </c>
      <c r="O48" s="13">
        <v>29</v>
      </c>
      <c r="P48" s="13">
        <v>1282</v>
      </c>
      <c r="Q48" s="13">
        <v>1688</v>
      </c>
      <c r="R48" s="13" t="s">
        <v>20</v>
      </c>
      <c r="S48" s="13">
        <v>2021</v>
      </c>
      <c r="T48" s="13">
        <v>833</v>
      </c>
      <c r="U48" s="13">
        <v>-782</v>
      </c>
    </row>
    <row r="49" spans="1:21" x14ac:dyDescent="0.2">
      <c r="A49" s="5" t="s">
        <v>76</v>
      </c>
      <c r="B49" s="13">
        <v>867</v>
      </c>
      <c r="C49" s="13">
        <v>2390</v>
      </c>
      <c r="D49" s="13">
        <v>384</v>
      </c>
      <c r="E49" s="13">
        <v>404</v>
      </c>
      <c r="F49" s="13">
        <v>-825</v>
      </c>
      <c r="G49" s="13">
        <v>-205</v>
      </c>
      <c r="H49" s="13">
        <v>456</v>
      </c>
      <c r="I49" s="13">
        <v>-400</v>
      </c>
      <c r="J49" s="13">
        <v>3775</v>
      </c>
      <c r="K49" s="13">
        <v>462</v>
      </c>
      <c r="L49" s="13">
        <v>1367</v>
      </c>
      <c r="M49" s="13">
        <v>493</v>
      </c>
      <c r="N49" s="13">
        <v>892</v>
      </c>
      <c r="O49" s="13">
        <v>171</v>
      </c>
      <c r="P49" s="13">
        <v>2136</v>
      </c>
      <c r="Q49" s="13">
        <v>2018</v>
      </c>
      <c r="R49" s="13" t="s">
        <v>20</v>
      </c>
      <c r="S49" s="13">
        <v>3056</v>
      </c>
      <c r="T49" s="13">
        <v>1111</v>
      </c>
      <c r="U49" s="13">
        <v>-1241</v>
      </c>
    </row>
    <row r="50" spans="1:21" x14ac:dyDescent="0.2">
      <c r="A50" s="5" t="s">
        <v>75</v>
      </c>
      <c r="B50" s="13">
        <v>561</v>
      </c>
      <c r="C50" s="13">
        <v>1876</v>
      </c>
      <c r="D50" s="13">
        <v>307</v>
      </c>
      <c r="E50" s="13">
        <v>293</v>
      </c>
      <c r="F50" s="13">
        <v>-866</v>
      </c>
      <c r="G50" s="13">
        <v>-251</v>
      </c>
      <c r="H50" s="13">
        <v>425</v>
      </c>
      <c r="I50" s="13">
        <v>-666</v>
      </c>
      <c r="J50" s="13">
        <v>4098</v>
      </c>
      <c r="K50" s="13">
        <v>330</v>
      </c>
      <c r="L50" s="13">
        <v>1406</v>
      </c>
      <c r="M50" s="13">
        <v>328</v>
      </c>
      <c r="N50" s="13">
        <v>844</v>
      </c>
      <c r="O50" s="13">
        <v>116</v>
      </c>
      <c r="P50" s="13">
        <v>2415</v>
      </c>
      <c r="Q50" s="13">
        <v>2092</v>
      </c>
      <c r="R50" s="13" t="s">
        <v>20</v>
      </c>
      <c r="S50" s="13">
        <v>3738</v>
      </c>
      <c r="T50" s="13">
        <v>787</v>
      </c>
      <c r="U50" s="13">
        <v>-1772</v>
      </c>
    </row>
    <row r="51" spans="1:21" x14ac:dyDescent="0.2">
      <c r="A51" s="5" t="s">
        <v>74</v>
      </c>
      <c r="B51" s="13">
        <v>877</v>
      </c>
      <c r="C51" s="13">
        <v>1834</v>
      </c>
      <c r="D51" s="13">
        <v>216</v>
      </c>
      <c r="E51" s="13">
        <v>290</v>
      </c>
      <c r="F51" s="13">
        <v>-851</v>
      </c>
      <c r="G51" s="13">
        <v>-291</v>
      </c>
      <c r="H51" s="13">
        <v>461</v>
      </c>
      <c r="I51" s="13">
        <v>-651</v>
      </c>
      <c r="J51" s="13">
        <v>4470</v>
      </c>
      <c r="K51" s="13">
        <v>434</v>
      </c>
      <c r="L51" s="13">
        <v>1466</v>
      </c>
      <c r="M51" s="13">
        <v>282</v>
      </c>
      <c r="N51" s="13">
        <v>784</v>
      </c>
      <c r="O51" s="13">
        <v>-96</v>
      </c>
      <c r="P51" s="13">
        <v>2481</v>
      </c>
      <c r="Q51" s="13">
        <v>1065</v>
      </c>
      <c r="R51" s="13" t="s">
        <v>20</v>
      </c>
      <c r="S51" s="13">
        <v>3651</v>
      </c>
      <c r="T51" s="13">
        <v>704</v>
      </c>
      <c r="U51" s="13">
        <v>-1664</v>
      </c>
    </row>
    <row r="52" spans="1:21" x14ac:dyDescent="0.2">
      <c r="A52" s="5" t="s">
        <v>73</v>
      </c>
      <c r="B52" s="13">
        <v>839</v>
      </c>
      <c r="C52" s="13">
        <v>2214</v>
      </c>
      <c r="D52" s="13">
        <v>212</v>
      </c>
      <c r="E52" s="13">
        <v>153</v>
      </c>
      <c r="F52" s="13">
        <v>-850</v>
      </c>
      <c r="G52" s="13">
        <v>-253</v>
      </c>
      <c r="H52" s="13">
        <v>410</v>
      </c>
      <c r="I52" s="13">
        <v>-575</v>
      </c>
      <c r="J52" s="13">
        <v>4296</v>
      </c>
      <c r="K52" s="13">
        <v>331</v>
      </c>
      <c r="L52" s="13">
        <v>1318</v>
      </c>
      <c r="M52" s="13">
        <v>244</v>
      </c>
      <c r="N52" s="13">
        <v>573</v>
      </c>
      <c r="O52" s="13">
        <v>79</v>
      </c>
      <c r="P52" s="13">
        <v>2697</v>
      </c>
      <c r="Q52" s="13">
        <v>2732</v>
      </c>
      <c r="R52" s="13" t="s">
        <v>20</v>
      </c>
      <c r="S52" s="13">
        <v>3943</v>
      </c>
      <c r="T52" s="13">
        <v>829</v>
      </c>
      <c r="U52" s="13">
        <v>-313</v>
      </c>
    </row>
    <row r="53" spans="1:21" x14ac:dyDescent="0.2">
      <c r="A53" s="5" t="s">
        <v>72</v>
      </c>
      <c r="B53" s="13">
        <v>919</v>
      </c>
      <c r="C53" s="13">
        <v>2345</v>
      </c>
      <c r="D53" s="13">
        <v>395</v>
      </c>
      <c r="E53" s="13">
        <v>151</v>
      </c>
      <c r="F53" s="13">
        <v>-399</v>
      </c>
      <c r="G53" s="13">
        <v>-252</v>
      </c>
      <c r="H53" s="13">
        <v>336</v>
      </c>
      <c r="I53" s="13">
        <v>-629</v>
      </c>
      <c r="J53" s="13">
        <v>4751</v>
      </c>
      <c r="K53" s="13">
        <v>513</v>
      </c>
      <c r="L53" s="13">
        <v>1756</v>
      </c>
      <c r="M53" s="13">
        <v>300</v>
      </c>
      <c r="N53" s="13">
        <v>703</v>
      </c>
      <c r="O53" s="13">
        <v>56</v>
      </c>
      <c r="P53" s="13">
        <v>3277</v>
      </c>
      <c r="Q53" s="13">
        <v>3372</v>
      </c>
      <c r="R53" s="13" t="s">
        <v>20</v>
      </c>
      <c r="S53" s="13">
        <v>5473</v>
      </c>
      <c r="T53" s="13">
        <v>1204</v>
      </c>
      <c r="U53" s="13">
        <v>-854</v>
      </c>
    </row>
    <row r="54" spans="1:21" x14ac:dyDescent="0.2">
      <c r="A54" s="5" t="s">
        <v>71</v>
      </c>
      <c r="B54" s="13">
        <v>1004</v>
      </c>
      <c r="C54" s="13">
        <v>2544</v>
      </c>
      <c r="D54" s="13">
        <v>463</v>
      </c>
      <c r="E54" s="13">
        <v>91</v>
      </c>
      <c r="F54" s="13">
        <v>-684</v>
      </c>
      <c r="G54" s="13">
        <v>-283</v>
      </c>
      <c r="H54" s="13">
        <v>77</v>
      </c>
      <c r="I54" s="13">
        <v>-534</v>
      </c>
      <c r="J54" s="13">
        <v>4932</v>
      </c>
      <c r="K54" s="13">
        <v>648</v>
      </c>
      <c r="L54" s="13">
        <v>1936</v>
      </c>
      <c r="M54" s="13">
        <v>303</v>
      </c>
      <c r="N54" s="13">
        <v>623</v>
      </c>
      <c r="O54" s="13">
        <v>1</v>
      </c>
      <c r="P54" s="13">
        <v>2268</v>
      </c>
      <c r="Q54" s="13">
        <v>3310</v>
      </c>
      <c r="R54" s="13" t="s">
        <v>20</v>
      </c>
      <c r="S54" s="13">
        <v>3565</v>
      </c>
      <c r="T54" s="13">
        <v>1459</v>
      </c>
      <c r="U54" s="13">
        <v>-287</v>
      </c>
    </row>
    <row r="55" spans="1:21" x14ac:dyDescent="0.2">
      <c r="A55" s="5" t="s">
        <v>70</v>
      </c>
      <c r="B55" s="13">
        <v>1070</v>
      </c>
      <c r="C55" s="13">
        <v>2655</v>
      </c>
      <c r="D55" s="13">
        <v>553</v>
      </c>
      <c r="E55" s="13">
        <v>-232</v>
      </c>
      <c r="F55" s="13">
        <v>-1293</v>
      </c>
      <c r="G55" s="13">
        <v>-233</v>
      </c>
      <c r="H55" s="13">
        <v>33</v>
      </c>
      <c r="I55" s="13">
        <v>-560</v>
      </c>
      <c r="J55" s="13">
        <v>4708</v>
      </c>
      <c r="K55" s="13">
        <v>552</v>
      </c>
      <c r="L55" s="13">
        <v>1992</v>
      </c>
      <c r="M55" s="13">
        <v>291</v>
      </c>
      <c r="N55" s="13">
        <v>552</v>
      </c>
      <c r="O55" s="13">
        <v>-7</v>
      </c>
      <c r="P55" s="13">
        <v>2450</v>
      </c>
      <c r="Q55" s="13">
        <v>3950</v>
      </c>
      <c r="R55" s="13" t="s">
        <v>20</v>
      </c>
      <c r="S55" s="13">
        <v>2981</v>
      </c>
      <c r="T55" s="13">
        <v>1305</v>
      </c>
      <c r="U55" s="13">
        <v>-5</v>
      </c>
    </row>
    <row r="56" spans="1:21" x14ac:dyDescent="0.2">
      <c r="A56" s="5" t="s">
        <v>69</v>
      </c>
      <c r="B56" s="13">
        <v>1077</v>
      </c>
      <c r="C56" s="13">
        <v>2668</v>
      </c>
      <c r="D56" s="13">
        <v>430</v>
      </c>
      <c r="E56" s="13">
        <v>-75</v>
      </c>
      <c r="F56" s="13">
        <v>-1069</v>
      </c>
      <c r="G56" s="13">
        <v>-476</v>
      </c>
      <c r="H56" s="13">
        <v>19</v>
      </c>
      <c r="I56" s="13">
        <v>-603</v>
      </c>
      <c r="J56" s="13">
        <v>4571</v>
      </c>
      <c r="K56" s="13">
        <v>737</v>
      </c>
      <c r="L56" s="13">
        <v>2427</v>
      </c>
      <c r="M56" s="13">
        <v>412</v>
      </c>
      <c r="N56" s="13">
        <v>606</v>
      </c>
      <c r="O56" s="13">
        <v>78</v>
      </c>
      <c r="P56" s="13">
        <v>2637</v>
      </c>
      <c r="Q56" s="13">
        <v>4342</v>
      </c>
      <c r="R56" s="13" t="s">
        <v>20</v>
      </c>
      <c r="S56" s="13">
        <v>4094</v>
      </c>
      <c r="T56" s="13">
        <v>1327</v>
      </c>
      <c r="U56" s="13">
        <v>734</v>
      </c>
    </row>
    <row r="57" spans="1:21" x14ac:dyDescent="0.2">
      <c r="A57" s="5" t="s">
        <v>68</v>
      </c>
      <c r="B57" s="13">
        <v>965</v>
      </c>
      <c r="C57" s="13">
        <v>2999</v>
      </c>
      <c r="D57" s="13">
        <v>47</v>
      </c>
      <c r="E57" s="13">
        <v>-389</v>
      </c>
      <c r="F57" s="13">
        <v>-1822</v>
      </c>
      <c r="G57" s="13">
        <v>-521</v>
      </c>
      <c r="H57" s="13">
        <v>-92</v>
      </c>
      <c r="I57" s="13">
        <v>-773</v>
      </c>
      <c r="J57" s="13">
        <v>4250</v>
      </c>
      <c r="K57" s="13">
        <v>604</v>
      </c>
      <c r="L57" s="13">
        <v>2230</v>
      </c>
      <c r="M57" s="13">
        <v>307</v>
      </c>
      <c r="N57" s="13">
        <v>719</v>
      </c>
      <c r="O57" s="13">
        <v>-241</v>
      </c>
      <c r="P57" s="13">
        <v>2901</v>
      </c>
      <c r="Q57" s="13">
        <v>5295</v>
      </c>
      <c r="R57" s="13" t="s">
        <v>20</v>
      </c>
      <c r="S57" s="13">
        <v>2929</v>
      </c>
      <c r="T57" s="13">
        <v>1648</v>
      </c>
      <c r="U57" s="13">
        <v>485</v>
      </c>
    </row>
    <row r="58" spans="1:21" x14ac:dyDescent="0.2">
      <c r="A58" s="5" t="s">
        <v>67</v>
      </c>
      <c r="B58" s="13">
        <v>1115</v>
      </c>
      <c r="C58" s="13">
        <v>3519</v>
      </c>
      <c r="D58" s="13">
        <v>202</v>
      </c>
      <c r="E58" s="13">
        <v>-389</v>
      </c>
      <c r="F58" s="13">
        <v>-1819</v>
      </c>
      <c r="G58" s="13">
        <v>-415</v>
      </c>
      <c r="H58" s="13">
        <v>-120</v>
      </c>
      <c r="I58" s="13">
        <v>-604</v>
      </c>
      <c r="J58" s="13">
        <v>4405</v>
      </c>
      <c r="K58" s="13">
        <v>704</v>
      </c>
      <c r="L58" s="13">
        <v>2203</v>
      </c>
      <c r="M58" s="13">
        <v>427</v>
      </c>
      <c r="N58" s="13">
        <v>720</v>
      </c>
      <c r="O58" s="13">
        <v>-100</v>
      </c>
      <c r="P58" s="13">
        <v>2297</v>
      </c>
      <c r="Q58" s="13">
        <v>6471</v>
      </c>
      <c r="R58" s="13" t="s">
        <v>20</v>
      </c>
      <c r="S58" s="13">
        <v>2711</v>
      </c>
      <c r="T58" s="13">
        <v>2685</v>
      </c>
      <c r="U58" s="13">
        <v>395</v>
      </c>
    </row>
    <row r="59" spans="1:21" x14ac:dyDescent="0.2">
      <c r="A59" s="5" t="s">
        <v>66</v>
      </c>
      <c r="B59" s="13">
        <v>1234</v>
      </c>
      <c r="C59" s="13">
        <v>3766</v>
      </c>
      <c r="D59" s="13">
        <v>-25</v>
      </c>
      <c r="E59" s="13">
        <v>-236</v>
      </c>
      <c r="F59" s="13">
        <v>-1726</v>
      </c>
      <c r="G59" s="13">
        <v>-383</v>
      </c>
      <c r="H59" s="13">
        <v>-160</v>
      </c>
      <c r="I59" s="13">
        <v>-632</v>
      </c>
      <c r="J59" s="13">
        <v>3463</v>
      </c>
      <c r="K59" s="13">
        <v>728</v>
      </c>
      <c r="L59" s="13">
        <v>2294</v>
      </c>
      <c r="M59" s="13">
        <v>469</v>
      </c>
      <c r="N59" s="13">
        <v>750</v>
      </c>
      <c r="O59" s="13">
        <v>-93</v>
      </c>
      <c r="P59" s="13">
        <v>2635</v>
      </c>
      <c r="Q59" s="13">
        <v>7269</v>
      </c>
      <c r="R59" s="13" t="s">
        <v>20</v>
      </c>
      <c r="S59" s="13">
        <v>3410</v>
      </c>
      <c r="T59" s="13">
        <v>1989</v>
      </c>
      <c r="U59" s="13">
        <v>773</v>
      </c>
    </row>
    <row r="60" spans="1:21" x14ac:dyDescent="0.2">
      <c r="A60" s="5" t="s">
        <v>65</v>
      </c>
      <c r="B60" s="13">
        <v>1113</v>
      </c>
      <c r="C60" s="13">
        <v>3649</v>
      </c>
      <c r="D60" s="13">
        <v>214</v>
      </c>
      <c r="E60" s="13">
        <v>-1199</v>
      </c>
      <c r="F60" s="13">
        <v>-1592</v>
      </c>
      <c r="G60" s="13">
        <v>-461</v>
      </c>
      <c r="H60" s="13">
        <v>-137</v>
      </c>
      <c r="I60" s="13">
        <v>-594</v>
      </c>
      <c r="J60" s="13">
        <v>3194</v>
      </c>
      <c r="K60" s="13">
        <v>783</v>
      </c>
      <c r="L60" s="13">
        <v>2204</v>
      </c>
      <c r="M60" s="13">
        <v>533</v>
      </c>
      <c r="N60" s="13">
        <v>793</v>
      </c>
      <c r="O60" s="13">
        <v>65</v>
      </c>
      <c r="P60" s="13">
        <v>3247</v>
      </c>
      <c r="Q60" s="13">
        <v>9312</v>
      </c>
      <c r="R60" s="13" t="s">
        <v>20</v>
      </c>
      <c r="S60" s="13">
        <v>4421</v>
      </c>
      <c r="T60" s="13">
        <v>2468</v>
      </c>
      <c r="U60" s="13">
        <v>1103</v>
      </c>
    </row>
    <row r="61" spans="1:21" x14ac:dyDescent="0.2">
      <c r="A61" s="5" t="s">
        <v>64</v>
      </c>
      <c r="B61" s="13">
        <v>1452</v>
      </c>
      <c r="C61" s="13">
        <v>3622</v>
      </c>
      <c r="D61" s="13">
        <v>238</v>
      </c>
      <c r="E61" s="13">
        <v>-572</v>
      </c>
      <c r="F61" s="13">
        <v>-1415</v>
      </c>
      <c r="G61" s="13">
        <v>-334</v>
      </c>
      <c r="H61" s="13">
        <v>-249</v>
      </c>
      <c r="I61" s="13">
        <v>-191</v>
      </c>
      <c r="J61" s="13">
        <v>3394</v>
      </c>
      <c r="K61" s="13">
        <v>810</v>
      </c>
      <c r="L61" s="13">
        <v>2296</v>
      </c>
      <c r="M61" s="13">
        <v>598</v>
      </c>
      <c r="N61" s="13">
        <v>914</v>
      </c>
      <c r="O61" s="13">
        <v>-213</v>
      </c>
      <c r="P61" s="13">
        <v>3702</v>
      </c>
      <c r="Q61" s="13">
        <v>10909</v>
      </c>
      <c r="R61" s="13" t="s">
        <v>20</v>
      </c>
      <c r="S61" s="13">
        <v>5762</v>
      </c>
      <c r="T61" s="13">
        <v>2430</v>
      </c>
      <c r="U61" s="13">
        <v>1871</v>
      </c>
    </row>
    <row r="62" spans="1:21" x14ac:dyDescent="0.2">
      <c r="A62" s="5" t="s">
        <v>63</v>
      </c>
      <c r="B62" s="13">
        <v>1447</v>
      </c>
      <c r="C62" s="13">
        <v>3950</v>
      </c>
      <c r="D62" s="13">
        <v>219</v>
      </c>
      <c r="E62" s="13">
        <v>-251</v>
      </c>
      <c r="F62" s="13">
        <v>-1529</v>
      </c>
      <c r="G62" s="13">
        <v>-354</v>
      </c>
      <c r="H62" s="13">
        <v>-174</v>
      </c>
      <c r="I62" s="13">
        <v>-243</v>
      </c>
      <c r="J62" s="13">
        <v>2938</v>
      </c>
      <c r="K62" s="13">
        <v>813</v>
      </c>
      <c r="L62" s="13">
        <v>2283</v>
      </c>
      <c r="M62" s="13">
        <v>620</v>
      </c>
      <c r="N62" s="13">
        <v>1099</v>
      </c>
      <c r="O62" s="13">
        <v>-289</v>
      </c>
      <c r="P62" s="13">
        <v>4118</v>
      </c>
      <c r="Q62" s="13">
        <v>11646</v>
      </c>
      <c r="R62" s="13" t="s">
        <v>20</v>
      </c>
      <c r="S62" s="13">
        <v>7537</v>
      </c>
      <c r="T62" s="13">
        <v>2333</v>
      </c>
      <c r="U62" s="13">
        <v>3652</v>
      </c>
    </row>
    <row r="63" spans="1:21" x14ac:dyDescent="0.2">
      <c r="A63" s="5" t="s">
        <v>62</v>
      </c>
      <c r="B63" s="13">
        <v>1728</v>
      </c>
      <c r="C63" s="13">
        <v>4708</v>
      </c>
      <c r="D63" s="13">
        <v>282</v>
      </c>
      <c r="E63" s="13">
        <v>-356</v>
      </c>
      <c r="F63" s="13">
        <v>-1233</v>
      </c>
      <c r="G63" s="13">
        <v>-337</v>
      </c>
      <c r="H63" s="13">
        <v>-393</v>
      </c>
      <c r="I63" s="13">
        <v>-552</v>
      </c>
      <c r="J63" s="13">
        <v>3446</v>
      </c>
      <c r="K63" s="13">
        <v>912</v>
      </c>
      <c r="L63" s="13">
        <v>2530</v>
      </c>
      <c r="M63" s="13">
        <v>587</v>
      </c>
      <c r="N63" s="13">
        <v>1137</v>
      </c>
      <c r="O63" s="13">
        <v>-340</v>
      </c>
      <c r="P63" s="13">
        <v>4946</v>
      </c>
      <c r="Q63" s="13">
        <v>12721</v>
      </c>
      <c r="R63" s="13" t="s">
        <v>20</v>
      </c>
      <c r="S63" s="13">
        <v>8607</v>
      </c>
      <c r="T63" s="13">
        <v>2217</v>
      </c>
      <c r="U63" s="13">
        <v>4005</v>
      </c>
    </row>
    <row r="64" spans="1:21" x14ac:dyDescent="0.2">
      <c r="A64" s="5" t="s">
        <v>61</v>
      </c>
      <c r="B64" s="13">
        <v>1931</v>
      </c>
      <c r="C64" s="13">
        <v>4689</v>
      </c>
      <c r="D64" s="13">
        <v>597</v>
      </c>
      <c r="E64" s="13">
        <v>-120</v>
      </c>
      <c r="F64" s="13">
        <v>-1253</v>
      </c>
      <c r="G64" s="13">
        <v>-443</v>
      </c>
      <c r="H64" s="13">
        <v>-481</v>
      </c>
      <c r="I64" s="13">
        <v>-64</v>
      </c>
      <c r="J64" s="13">
        <v>3801</v>
      </c>
      <c r="K64" s="13">
        <v>1031</v>
      </c>
      <c r="L64" s="13">
        <v>2536</v>
      </c>
      <c r="M64" s="13">
        <v>644</v>
      </c>
      <c r="N64" s="13">
        <v>941</v>
      </c>
      <c r="O64" s="13">
        <v>-264</v>
      </c>
      <c r="P64" s="13">
        <v>4549</v>
      </c>
      <c r="Q64" s="13">
        <v>16688</v>
      </c>
      <c r="R64" s="13" t="s">
        <v>20</v>
      </c>
      <c r="S64" s="13">
        <v>9784</v>
      </c>
      <c r="T64" s="13">
        <v>2651</v>
      </c>
      <c r="U64" s="13">
        <v>3726</v>
      </c>
    </row>
    <row r="65" spans="1:21" x14ac:dyDescent="0.2">
      <c r="A65" s="5" t="s">
        <v>60</v>
      </c>
      <c r="B65" s="13">
        <v>2116</v>
      </c>
      <c r="C65" s="13">
        <v>5172</v>
      </c>
      <c r="D65" s="13">
        <v>944</v>
      </c>
      <c r="E65" s="13">
        <v>218</v>
      </c>
      <c r="F65" s="13">
        <v>-1448</v>
      </c>
      <c r="G65" s="13">
        <v>-368</v>
      </c>
      <c r="H65" s="13">
        <v>-582</v>
      </c>
      <c r="I65" s="13">
        <v>-245</v>
      </c>
      <c r="J65" s="13">
        <v>3305</v>
      </c>
      <c r="K65" s="13">
        <v>1329</v>
      </c>
      <c r="L65" s="13">
        <v>2485</v>
      </c>
      <c r="M65" s="13">
        <v>657</v>
      </c>
      <c r="N65" s="13">
        <v>633</v>
      </c>
      <c r="O65" s="13">
        <v>-113</v>
      </c>
      <c r="P65" s="13">
        <v>3908</v>
      </c>
      <c r="Q65" s="13">
        <v>12928</v>
      </c>
      <c r="R65" s="13" t="s">
        <v>20</v>
      </c>
      <c r="S65" s="13">
        <v>9085</v>
      </c>
      <c r="T65" s="13">
        <v>2660</v>
      </c>
      <c r="U65" s="13">
        <v>2675</v>
      </c>
    </row>
    <row r="66" spans="1:21" x14ac:dyDescent="0.2">
      <c r="A66" s="5" t="s">
        <v>59</v>
      </c>
      <c r="B66" s="13">
        <v>2024</v>
      </c>
      <c r="C66" s="13">
        <v>5058</v>
      </c>
      <c r="D66" s="13">
        <v>1412</v>
      </c>
      <c r="E66" s="13">
        <v>539</v>
      </c>
      <c r="F66" s="13">
        <v>-1231</v>
      </c>
      <c r="G66" s="13">
        <v>-345</v>
      </c>
      <c r="H66" s="13">
        <v>-465</v>
      </c>
      <c r="I66" s="13">
        <v>-38</v>
      </c>
      <c r="J66" s="13">
        <v>4198</v>
      </c>
      <c r="K66" s="13">
        <v>1624</v>
      </c>
      <c r="L66" s="13">
        <v>2544</v>
      </c>
      <c r="M66" s="13">
        <v>748</v>
      </c>
      <c r="N66" s="13">
        <v>717</v>
      </c>
      <c r="O66" s="13">
        <v>5</v>
      </c>
      <c r="P66" s="13">
        <v>4001</v>
      </c>
      <c r="Q66" s="13">
        <v>13785</v>
      </c>
      <c r="R66" s="13" t="s">
        <v>20</v>
      </c>
      <c r="S66" s="13">
        <v>10619</v>
      </c>
      <c r="T66" s="13">
        <v>3234</v>
      </c>
      <c r="U66" s="13">
        <v>1863</v>
      </c>
    </row>
    <row r="67" spans="1:21" x14ac:dyDescent="0.2">
      <c r="A67" s="5" t="s">
        <v>58</v>
      </c>
      <c r="B67" s="13">
        <v>2103</v>
      </c>
      <c r="C67" s="13">
        <v>5042</v>
      </c>
      <c r="D67" s="13">
        <v>1207</v>
      </c>
      <c r="E67" s="13">
        <v>827</v>
      </c>
      <c r="F67" s="13">
        <v>-1641</v>
      </c>
      <c r="G67" s="13">
        <v>-307</v>
      </c>
      <c r="H67" s="13">
        <v>-907</v>
      </c>
      <c r="I67" s="13">
        <v>49</v>
      </c>
      <c r="J67" s="13">
        <v>3741</v>
      </c>
      <c r="K67" s="13">
        <v>1317</v>
      </c>
      <c r="L67" s="13">
        <v>2618</v>
      </c>
      <c r="M67" s="13">
        <v>912</v>
      </c>
      <c r="N67" s="13">
        <v>695</v>
      </c>
      <c r="O67" s="13">
        <v>-6</v>
      </c>
      <c r="P67" s="13">
        <v>3714</v>
      </c>
      <c r="Q67" s="13">
        <v>11652</v>
      </c>
      <c r="R67" s="13" t="s">
        <v>20</v>
      </c>
      <c r="S67" s="13">
        <v>10154</v>
      </c>
      <c r="T67" s="13">
        <v>3390</v>
      </c>
      <c r="U67" s="13">
        <v>1830</v>
      </c>
    </row>
    <row r="68" spans="1:21" x14ac:dyDescent="0.2">
      <c r="A68" s="5" t="s">
        <v>57</v>
      </c>
      <c r="B68" s="13">
        <v>2032</v>
      </c>
      <c r="C68" s="13">
        <v>4131</v>
      </c>
      <c r="D68" s="13">
        <v>1358</v>
      </c>
      <c r="E68" s="13">
        <v>499</v>
      </c>
      <c r="F68" s="13">
        <v>-1563</v>
      </c>
      <c r="G68" s="13">
        <v>-294</v>
      </c>
      <c r="H68" s="13">
        <v>-657</v>
      </c>
      <c r="I68" s="13">
        <v>-124</v>
      </c>
      <c r="J68" s="13">
        <v>3900</v>
      </c>
      <c r="K68" s="13">
        <v>1314</v>
      </c>
      <c r="L68" s="13">
        <v>2680</v>
      </c>
      <c r="M68" s="13">
        <v>895</v>
      </c>
      <c r="N68" s="13">
        <v>856</v>
      </c>
      <c r="O68" s="13">
        <v>88</v>
      </c>
      <c r="P68" s="13">
        <v>3101</v>
      </c>
      <c r="Q68" s="13">
        <v>9021</v>
      </c>
      <c r="R68" s="13" t="s">
        <v>20</v>
      </c>
      <c r="S68" s="13">
        <v>8694</v>
      </c>
      <c r="T68" s="13">
        <v>2682</v>
      </c>
      <c r="U68" s="13">
        <v>56</v>
      </c>
    </row>
    <row r="69" spans="1:21" x14ac:dyDescent="0.2">
      <c r="A69" s="5" t="s">
        <v>56</v>
      </c>
      <c r="B69" s="13">
        <v>1925</v>
      </c>
      <c r="C69" s="13">
        <v>4483</v>
      </c>
      <c r="D69" s="13">
        <v>1599</v>
      </c>
      <c r="E69" s="13">
        <v>175</v>
      </c>
      <c r="F69" s="13">
        <v>-1174</v>
      </c>
      <c r="G69" s="13">
        <v>458</v>
      </c>
      <c r="H69" s="13">
        <v>-459</v>
      </c>
      <c r="I69" s="13">
        <v>72</v>
      </c>
      <c r="J69" s="13">
        <v>4537</v>
      </c>
      <c r="K69" s="13">
        <v>1314</v>
      </c>
      <c r="L69" s="13">
        <v>2256</v>
      </c>
      <c r="M69" s="13">
        <v>911</v>
      </c>
      <c r="N69" s="13">
        <v>751</v>
      </c>
      <c r="O69" s="13">
        <v>195</v>
      </c>
      <c r="P69" s="13">
        <v>2842</v>
      </c>
      <c r="Q69" s="13">
        <v>9203</v>
      </c>
      <c r="R69" s="13" t="s">
        <v>20</v>
      </c>
      <c r="S69" s="13">
        <v>7458</v>
      </c>
      <c r="T69" s="13">
        <v>2732</v>
      </c>
      <c r="U69" s="13">
        <v>-141</v>
      </c>
    </row>
    <row r="70" spans="1:21" x14ac:dyDescent="0.2">
      <c r="A70" s="5" t="s">
        <v>55</v>
      </c>
      <c r="B70" s="13">
        <v>2071</v>
      </c>
      <c r="C70" s="13">
        <v>4462</v>
      </c>
      <c r="D70" s="13">
        <v>1811</v>
      </c>
      <c r="E70" s="13">
        <v>786</v>
      </c>
      <c r="F70" s="13">
        <v>-1163</v>
      </c>
      <c r="G70" s="13">
        <v>-91</v>
      </c>
      <c r="H70" s="13">
        <v>-671</v>
      </c>
      <c r="I70" s="13">
        <v>41</v>
      </c>
      <c r="J70" s="13">
        <v>3894</v>
      </c>
      <c r="K70" s="13">
        <v>1284</v>
      </c>
      <c r="L70" s="13">
        <v>2080</v>
      </c>
      <c r="M70" s="13">
        <v>797</v>
      </c>
      <c r="N70" s="13">
        <v>647</v>
      </c>
      <c r="O70" s="13">
        <v>349</v>
      </c>
      <c r="P70" s="13">
        <v>3379</v>
      </c>
      <c r="Q70" s="13">
        <v>10650</v>
      </c>
      <c r="R70" s="13" t="s">
        <v>20</v>
      </c>
      <c r="S70" s="13">
        <v>11248</v>
      </c>
      <c r="T70" s="13">
        <v>2848</v>
      </c>
      <c r="U70" s="13">
        <v>-430</v>
      </c>
    </row>
    <row r="71" spans="1:21" x14ac:dyDescent="0.2">
      <c r="A71" s="5" t="s">
        <v>54</v>
      </c>
      <c r="B71" s="13">
        <v>2214</v>
      </c>
      <c r="C71" s="13">
        <v>5259</v>
      </c>
      <c r="D71" s="13">
        <v>1821</v>
      </c>
      <c r="E71" s="13">
        <v>-159</v>
      </c>
      <c r="F71" s="13">
        <v>-702</v>
      </c>
      <c r="G71" s="13">
        <v>-45</v>
      </c>
      <c r="H71" s="13">
        <v>-474</v>
      </c>
      <c r="I71" s="13">
        <v>-24</v>
      </c>
      <c r="J71" s="13">
        <v>3843</v>
      </c>
      <c r="K71" s="13">
        <v>1268</v>
      </c>
      <c r="L71" s="13">
        <v>2273</v>
      </c>
      <c r="M71" s="13">
        <v>919</v>
      </c>
      <c r="N71" s="13">
        <v>804</v>
      </c>
      <c r="O71" s="13">
        <v>413</v>
      </c>
      <c r="P71" s="13">
        <v>3048</v>
      </c>
      <c r="Q71" s="13">
        <v>11684</v>
      </c>
      <c r="R71" s="13" t="s">
        <v>20</v>
      </c>
      <c r="S71" s="13">
        <v>8568</v>
      </c>
      <c r="T71" s="13">
        <v>3210</v>
      </c>
      <c r="U71" s="13">
        <v>-252</v>
      </c>
    </row>
    <row r="72" spans="1:21" x14ac:dyDescent="0.2">
      <c r="A72" s="5" t="s">
        <v>53</v>
      </c>
      <c r="B72" s="13">
        <v>2660</v>
      </c>
      <c r="C72" s="13">
        <v>5567</v>
      </c>
      <c r="D72" s="13">
        <v>2270</v>
      </c>
      <c r="E72" s="13">
        <v>19</v>
      </c>
      <c r="F72" s="13">
        <v>-1053</v>
      </c>
      <c r="G72" s="13">
        <v>-29</v>
      </c>
      <c r="H72" s="13">
        <v>-641</v>
      </c>
      <c r="I72" s="13">
        <v>-266</v>
      </c>
      <c r="J72" s="13">
        <v>4414</v>
      </c>
      <c r="K72" s="13">
        <v>1509</v>
      </c>
      <c r="L72" s="13">
        <v>2310</v>
      </c>
      <c r="M72" s="13">
        <v>1002</v>
      </c>
      <c r="N72" s="13">
        <v>1032</v>
      </c>
      <c r="O72" s="13">
        <v>1173</v>
      </c>
      <c r="P72" s="13">
        <v>2827</v>
      </c>
      <c r="Q72" s="13">
        <v>11570</v>
      </c>
      <c r="R72" s="13" t="s">
        <v>20</v>
      </c>
      <c r="S72" s="13">
        <v>9508</v>
      </c>
      <c r="T72" s="13">
        <v>2812</v>
      </c>
      <c r="U72" s="13">
        <v>661</v>
      </c>
    </row>
    <row r="73" spans="1:21" x14ac:dyDescent="0.2">
      <c r="A73" s="5" t="s">
        <v>52</v>
      </c>
      <c r="B73" s="13">
        <v>3081</v>
      </c>
      <c r="C73" s="13">
        <v>5894</v>
      </c>
      <c r="D73" s="13">
        <v>2463</v>
      </c>
      <c r="E73" s="13">
        <v>-45</v>
      </c>
      <c r="F73" s="13">
        <v>-854</v>
      </c>
      <c r="G73" s="13">
        <v>-61</v>
      </c>
      <c r="H73" s="13">
        <v>-827</v>
      </c>
      <c r="I73" s="13">
        <v>-385</v>
      </c>
      <c r="J73" s="13">
        <v>4516</v>
      </c>
      <c r="K73" s="13">
        <v>1543</v>
      </c>
      <c r="L73" s="13">
        <v>2375</v>
      </c>
      <c r="M73" s="13">
        <v>1025</v>
      </c>
      <c r="N73" s="13">
        <v>1459</v>
      </c>
      <c r="O73" s="13">
        <v>998</v>
      </c>
      <c r="P73" s="13">
        <v>2625</v>
      </c>
      <c r="Q73" s="13">
        <v>10730</v>
      </c>
      <c r="R73" s="13" t="s">
        <v>20</v>
      </c>
      <c r="S73" s="13">
        <v>7751</v>
      </c>
      <c r="T73" s="13">
        <v>2823</v>
      </c>
      <c r="U73" s="13">
        <v>1390</v>
      </c>
    </row>
    <row r="74" spans="1:21" x14ac:dyDescent="0.2">
      <c r="A74" s="5" t="s">
        <v>51</v>
      </c>
      <c r="B74" s="13">
        <v>3176</v>
      </c>
      <c r="C74" s="13">
        <v>6389</v>
      </c>
      <c r="D74" s="13">
        <v>2778</v>
      </c>
      <c r="E74" s="13">
        <v>76</v>
      </c>
      <c r="F74" s="13">
        <v>-835</v>
      </c>
      <c r="G74" s="13">
        <v>-185</v>
      </c>
      <c r="H74" s="13">
        <v>-1036</v>
      </c>
      <c r="I74" s="13">
        <v>-276</v>
      </c>
      <c r="J74" s="13">
        <v>4803</v>
      </c>
      <c r="K74" s="13">
        <v>1478</v>
      </c>
      <c r="L74" s="13">
        <v>2682</v>
      </c>
      <c r="M74" s="13">
        <v>1103</v>
      </c>
      <c r="N74" s="13">
        <v>1535</v>
      </c>
      <c r="O74" s="13">
        <v>915</v>
      </c>
      <c r="P74" s="13">
        <v>2748</v>
      </c>
      <c r="Q74" s="13">
        <v>11364</v>
      </c>
      <c r="R74" s="13" t="s">
        <v>20</v>
      </c>
      <c r="S74" s="13">
        <v>8751</v>
      </c>
      <c r="T74" s="13">
        <v>2897</v>
      </c>
      <c r="U74" s="13">
        <v>1522</v>
      </c>
    </row>
    <row r="75" spans="1:21" x14ac:dyDescent="0.2">
      <c r="A75" s="5" t="s">
        <v>50</v>
      </c>
      <c r="B75" s="13">
        <v>3362</v>
      </c>
      <c r="C75" s="13">
        <v>6539</v>
      </c>
      <c r="D75" s="13">
        <v>3202</v>
      </c>
      <c r="E75" s="13">
        <v>478</v>
      </c>
      <c r="F75" s="13">
        <v>-729</v>
      </c>
      <c r="G75" s="13">
        <v>-260</v>
      </c>
      <c r="H75" s="13">
        <v>-1120</v>
      </c>
      <c r="I75" s="13">
        <v>-323</v>
      </c>
      <c r="J75" s="13">
        <v>4749</v>
      </c>
      <c r="K75" s="13">
        <v>1514</v>
      </c>
      <c r="L75" s="13">
        <v>2733</v>
      </c>
      <c r="M75" s="13">
        <v>1223</v>
      </c>
      <c r="N75" s="13">
        <v>1409</v>
      </c>
      <c r="O75" s="13">
        <v>972</v>
      </c>
      <c r="P75" s="13">
        <v>2960</v>
      </c>
      <c r="Q75" s="13">
        <v>13342</v>
      </c>
      <c r="R75" s="13" t="s">
        <v>20</v>
      </c>
      <c r="S75" s="13">
        <v>9281</v>
      </c>
      <c r="T75" s="13">
        <v>3029</v>
      </c>
      <c r="U75" s="13">
        <v>1788</v>
      </c>
    </row>
    <row r="76" spans="1:21" x14ac:dyDescent="0.2">
      <c r="A76" s="5" t="s">
        <v>49</v>
      </c>
      <c r="B76" s="13">
        <v>3644</v>
      </c>
      <c r="C76" s="13">
        <v>6953</v>
      </c>
      <c r="D76" s="13">
        <v>3448</v>
      </c>
      <c r="E76" s="13">
        <v>431</v>
      </c>
      <c r="F76" s="13">
        <v>-1083</v>
      </c>
      <c r="G76" s="13">
        <v>-137</v>
      </c>
      <c r="H76" s="13">
        <v>-1407</v>
      </c>
      <c r="I76" s="13">
        <v>-116</v>
      </c>
      <c r="J76" s="13">
        <v>4602</v>
      </c>
      <c r="K76" s="13">
        <v>1583</v>
      </c>
      <c r="L76" s="13">
        <v>2858</v>
      </c>
      <c r="M76" s="13">
        <v>1174</v>
      </c>
      <c r="N76" s="13">
        <v>1698</v>
      </c>
      <c r="O76" s="13">
        <v>993</v>
      </c>
      <c r="P76" s="13">
        <v>2927</v>
      </c>
      <c r="Q76" s="13">
        <v>15150</v>
      </c>
      <c r="R76" s="13" t="s">
        <v>20</v>
      </c>
      <c r="S76" s="13">
        <v>9839</v>
      </c>
      <c r="T76" s="13">
        <v>3167</v>
      </c>
      <c r="U76" s="13">
        <v>3348</v>
      </c>
    </row>
    <row r="77" spans="1:21" x14ac:dyDescent="0.2">
      <c r="A77" s="5" t="s">
        <v>48</v>
      </c>
      <c r="B77" s="13">
        <v>3865</v>
      </c>
      <c r="C77" s="13">
        <v>6669</v>
      </c>
      <c r="D77" s="13">
        <v>3607</v>
      </c>
      <c r="E77" s="13">
        <v>449</v>
      </c>
      <c r="F77" s="13">
        <v>-678</v>
      </c>
      <c r="G77" s="13">
        <v>23</v>
      </c>
      <c r="H77" s="13">
        <v>-1049</v>
      </c>
      <c r="I77" s="13">
        <v>-296</v>
      </c>
      <c r="J77" s="13">
        <v>4458</v>
      </c>
      <c r="K77" s="13">
        <v>1766</v>
      </c>
      <c r="L77" s="13">
        <v>3002</v>
      </c>
      <c r="M77" s="13">
        <v>1267</v>
      </c>
      <c r="N77" s="13">
        <v>1576</v>
      </c>
      <c r="O77" s="13">
        <v>1051</v>
      </c>
      <c r="P77" s="13">
        <v>2818</v>
      </c>
      <c r="Q77" s="13">
        <v>18219</v>
      </c>
      <c r="R77" s="13" t="s">
        <v>20</v>
      </c>
      <c r="S77" s="13">
        <v>11016</v>
      </c>
      <c r="T77" s="13">
        <v>3529</v>
      </c>
      <c r="U77" s="13">
        <v>3759</v>
      </c>
    </row>
    <row r="78" spans="1:21" x14ac:dyDescent="0.2">
      <c r="A78" s="5" t="s">
        <v>47</v>
      </c>
      <c r="B78" s="13">
        <v>4097</v>
      </c>
      <c r="C78" s="13">
        <v>7249</v>
      </c>
      <c r="D78" s="13">
        <v>4096</v>
      </c>
      <c r="E78" s="13">
        <v>255</v>
      </c>
      <c r="F78" s="13">
        <v>-645</v>
      </c>
      <c r="G78" s="13">
        <v>-25</v>
      </c>
      <c r="H78" s="13">
        <v>-1348</v>
      </c>
      <c r="I78" s="13">
        <v>-326</v>
      </c>
      <c r="J78" s="13">
        <v>4924</v>
      </c>
      <c r="K78" s="13">
        <v>1654</v>
      </c>
      <c r="L78" s="13">
        <v>3007</v>
      </c>
      <c r="M78" s="13">
        <v>1329</v>
      </c>
      <c r="N78" s="13">
        <v>1407</v>
      </c>
      <c r="O78" s="13">
        <v>969</v>
      </c>
      <c r="P78" s="13">
        <v>2435</v>
      </c>
      <c r="Q78" s="13">
        <v>19012</v>
      </c>
      <c r="R78" s="13" t="s">
        <v>20</v>
      </c>
      <c r="S78" s="13">
        <v>10947</v>
      </c>
      <c r="T78" s="13">
        <v>3630</v>
      </c>
      <c r="U78" s="13">
        <v>4646</v>
      </c>
    </row>
    <row r="79" spans="1:21" x14ac:dyDescent="0.2">
      <c r="A79" s="5" t="s">
        <v>46</v>
      </c>
      <c r="B79" s="13">
        <v>4135</v>
      </c>
      <c r="C79" s="13">
        <v>7145</v>
      </c>
      <c r="D79" s="13">
        <v>4468</v>
      </c>
      <c r="E79" s="13">
        <v>195</v>
      </c>
      <c r="F79" s="13">
        <v>-727</v>
      </c>
      <c r="G79" s="13">
        <v>-182</v>
      </c>
      <c r="H79" s="13">
        <v>-1546</v>
      </c>
      <c r="I79" s="13">
        <v>-292</v>
      </c>
      <c r="J79" s="13">
        <v>4984</v>
      </c>
      <c r="K79" s="13">
        <v>1768</v>
      </c>
      <c r="L79" s="13">
        <v>3072</v>
      </c>
      <c r="M79" s="13">
        <v>1243</v>
      </c>
      <c r="N79" s="13">
        <v>1532</v>
      </c>
      <c r="O79" s="13">
        <v>1194</v>
      </c>
      <c r="P79" s="13">
        <v>2617</v>
      </c>
      <c r="Q79" s="13">
        <v>20710</v>
      </c>
      <c r="R79" s="13" t="s">
        <v>20</v>
      </c>
      <c r="S79" s="13">
        <v>10975</v>
      </c>
      <c r="T79" s="13">
        <v>4083</v>
      </c>
      <c r="U79" s="13">
        <v>4940</v>
      </c>
    </row>
    <row r="80" spans="1:21" x14ac:dyDescent="0.2">
      <c r="A80" s="5" t="s">
        <v>45</v>
      </c>
      <c r="B80" s="13">
        <v>4214</v>
      </c>
      <c r="C80" s="13">
        <v>6737</v>
      </c>
      <c r="D80" s="13">
        <v>4483</v>
      </c>
      <c r="E80" s="13">
        <v>252</v>
      </c>
      <c r="F80" s="13">
        <v>-908</v>
      </c>
      <c r="G80" s="13">
        <v>-81</v>
      </c>
      <c r="H80" s="13">
        <v>-1654</v>
      </c>
      <c r="I80" s="13">
        <v>-381</v>
      </c>
      <c r="J80" s="13">
        <v>4763</v>
      </c>
      <c r="K80" s="13">
        <v>1741</v>
      </c>
      <c r="L80" s="13">
        <v>2692</v>
      </c>
      <c r="M80" s="13">
        <v>1409</v>
      </c>
      <c r="N80" s="13">
        <v>1873</v>
      </c>
      <c r="O80" s="13">
        <v>1126</v>
      </c>
      <c r="P80" s="13">
        <v>2448</v>
      </c>
      <c r="Q80" s="13">
        <v>18153</v>
      </c>
      <c r="R80" s="13" t="s">
        <v>20</v>
      </c>
      <c r="S80" s="13">
        <v>10154</v>
      </c>
      <c r="T80" s="13">
        <v>4426</v>
      </c>
      <c r="U80" s="13">
        <v>4277</v>
      </c>
    </row>
    <row r="81" spans="1:21" x14ac:dyDescent="0.2">
      <c r="A81" s="5" t="s">
        <v>44</v>
      </c>
      <c r="B81" s="13">
        <v>4178</v>
      </c>
      <c r="C81" s="13">
        <v>7127</v>
      </c>
      <c r="D81" s="13">
        <v>4647</v>
      </c>
      <c r="E81" s="13">
        <v>304</v>
      </c>
      <c r="F81" s="13">
        <v>-831</v>
      </c>
      <c r="G81" s="13">
        <v>-130</v>
      </c>
      <c r="H81" s="13">
        <v>-1784</v>
      </c>
      <c r="I81" s="13">
        <v>-378</v>
      </c>
      <c r="J81" s="13">
        <v>4671</v>
      </c>
      <c r="K81" s="13">
        <v>1607</v>
      </c>
      <c r="L81" s="13">
        <v>3112</v>
      </c>
      <c r="M81" s="13">
        <v>1667</v>
      </c>
      <c r="N81" s="13">
        <v>1884</v>
      </c>
      <c r="O81" s="13">
        <v>1320</v>
      </c>
      <c r="P81" s="13">
        <v>3203</v>
      </c>
      <c r="Q81" s="13">
        <v>17915</v>
      </c>
      <c r="R81" s="13" t="s">
        <v>20</v>
      </c>
      <c r="S81" s="13">
        <v>11088</v>
      </c>
      <c r="T81" s="13">
        <v>4413</v>
      </c>
      <c r="U81" s="13">
        <v>3676</v>
      </c>
    </row>
    <row r="82" spans="1:21" x14ac:dyDescent="0.2">
      <c r="A82" s="5" t="s">
        <v>43</v>
      </c>
      <c r="B82" s="13">
        <v>4412</v>
      </c>
      <c r="C82" s="13">
        <v>7609</v>
      </c>
      <c r="D82" s="13">
        <v>4884</v>
      </c>
      <c r="E82" s="13">
        <v>59</v>
      </c>
      <c r="F82" s="13">
        <v>-1015</v>
      </c>
      <c r="G82" s="13">
        <v>-191</v>
      </c>
      <c r="H82" s="13">
        <v>-1602</v>
      </c>
      <c r="I82" s="13">
        <v>-597</v>
      </c>
      <c r="J82" s="13">
        <v>4987</v>
      </c>
      <c r="K82" s="13">
        <v>1758</v>
      </c>
      <c r="L82" s="13">
        <v>3081</v>
      </c>
      <c r="M82" s="13">
        <v>1778</v>
      </c>
      <c r="N82" s="13">
        <v>2041</v>
      </c>
      <c r="O82" s="13">
        <v>1249</v>
      </c>
      <c r="P82" s="13">
        <v>3137</v>
      </c>
      <c r="Q82" s="13">
        <v>18635</v>
      </c>
      <c r="R82" s="13" t="s">
        <v>20</v>
      </c>
      <c r="S82" s="13">
        <v>10604</v>
      </c>
      <c r="T82" s="13">
        <v>4783</v>
      </c>
      <c r="U82" s="13">
        <v>4342</v>
      </c>
    </row>
    <row r="83" spans="1:21" x14ac:dyDescent="0.2">
      <c r="A83" s="5" t="s">
        <v>42</v>
      </c>
      <c r="B83" s="13">
        <v>4475</v>
      </c>
      <c r="C83" s="13">
        <v>8238</v>
      </c>
      <c r="D83" s="13">
        <v>5218</v>
      </c>
      <c r="E83" s="13">
        <v>166</v>
      </c>
      <c r="F83" s="13">
        <v>-1099</v>
      </c>
      <c r="G83" s="13">
        <v>-81</v>
      </c>
      <c r="H83" s="13">
        <v>-1444</v>
      </c>
      <c r="I83" s="13">
        <v>-650</v>
      </c>
      <c r="J83" s="13">
        <v>5053</v>
      </c>
      <c r="K83" s="13">
        <v>1944</v>
      </c>
      <c r="L83" s="13">
        <v>3251</v>
      </c>
      <c r="M83" s="13">
        <v>1718</v>
      </c>
      <c r="N83" s="13">
        <v>1978</v>
      </c>
      <c r="O83" s="13">
        <v>938</v>
      </c>
      <c r="P83" s="13">
        <v>3176</v>
      </c>
      <c r="Q83" s="13">
        <v>18585</v>
      </c>
      <c r="R83" s="13" t="s">
        <v>20</v>
      </c>
      <c r="S83" s="13">
        <v>9969</v>
      </c>
      <c r="T83" s="13">
        <v>4754</v>
      </c>
      <c r="U83" s="13">
        <v>5156</v>
      </c>
    </row>
    <row r="84" spans="1:21" x14ac:dyDescent="0.2">
      <c r="A84" s="5" t="s">
        <v>41</v>
      </c>
      <c r="B84" s="13">
        <v>4529</v>
      </c>
      <c r="C84" s="13">
        <v>7831</v>
      </c>
      <c r="D84" s="13">
        <v>5250</v>
      </c>
      <c r="E84" s="13">
        <v>558</v>
      </c>
      <c r="F84" s="13">
        <v>-1538</v>
      </c>
      <c r="G84" s="13">
        <v>-152</v>
      </c>
      <c r="H84" s="13">
        <v>-1635</v>
      </c>
      <c r="I84" s="13">
        <v>-534</v>
      </c>
      <c r="J84" s="13">
        <v>4675</v>
      </c>
      <c r="K84" s="13">
        <v>2213</v>
      </c>
      <c r="L84" s="13">
        <v>3302</v>
      </c>
      <c r="M84" s="13">
        <v>1981</v>
      </c>
      <c r="N84" s="13">
        <v>1928</v>
      </c>
      <c r="O84" s="13">
        <v>1042</v>
      </c>
      <c r="P84" s="13">
        <v>3132</v>
      </c>
      <c r="Q84" s="13">
        <v>21615</v>
      </c>
      <c r="R84" s="13" t="s">
        <v>20</v>
      </c>
      <c r="S84" s="13">
        <v>10359</v>
      </c>
      <c r="T84" s="13">
        <v>5109</v>
      </c>
      <c r="U84" s="13">
        <v>5935</v>
      </c>
    </row>
    <row r="85" spans="1:21" x14ac:dyDescent="0.2">
      <c r="A85" s="5" t="s">
        <v>40</v>
      </c>
      <c r="B85" s="13">
        <v>4603</v>
      </c>
      <c r="C85" s="13">
        <v>8110</v>
      </c>
      <c r="D85" s="13">
        <v>5562</v>
      </c>
      <c r="E85" s="13">
        <v>640</v>
      </c>
      <c r="F85" s="13">
        <v>-1630</v>
      </c>
      <c r="G85" s="13">
        <v>147</v>
      </c>
      <c r="H85" s="13">
        <v>-1818</v>
      </c>
      <c r="I85" s="13">
        <v>-489</v>
      </c>
      <c r="J85" s="13">
        <v>3939</v>
      </c>
      <c r="K85" s="13">
        <v>2190</v>
      </c>
      <c r="L85" s="13">
        <v>3254</v>
      </c>
      <c r="M85" s="13">
        <v>1793</v>
      </c>
      <c r="N85" s="13">
        <v>1749</v>
      </c>
      <c r="O85" s="13">
        <v>1222</v>
      </c>
      <c r="P85" s="13">
        <v>2874</v>
      </c>
      <c r="Q85" s="13">
        <v>26336</v>
      </c>
      <c r="R85" s="13" t="s">
        <v>20</v>
      </c>
      <c r="S85" s="13">
        <v>11068</v>
      </c>
      <c r="T85" s="13">
        <v>5095</v>
      </c>
      <c r="U85" s="13">
        <v>10561</v>
      </c>
    </row>
    <row r="86" spans="1:21" x14ac:dyDescent="0.2">
      <c r="A86" s="5" t="s">
        <v>39</v>
      </c>
      <c r="B86" s="13">
        <v>4737</v>
      </c>
      <c r="C86" s="13">
        <v>8130</v>
      </c>
      <c r="D86" s="13">
        <v>5752</v>
      </c>
      <c r="E86" s="13">
        <v>1027</v>
      </c>
      <c r="F86" s="13">
        <v>-1480</v>
      </c>
      <c r="G86" s="13">
        <v>403</v>
      </c>
      <c r="H86" s="13">
        <v>-1749</v>
      </c>
      <c r="I86" s="13">
        <v>-354</v>
      </c>
      <c r="J86" s="13">
        <v>3761</v>
      </c>
      <c r="K86" s="13">
        <v>2462</v>
      </c>
      <c r="L86" s="13">
        <v>3263</v>
      </c>
      <c r="M86" s="13">
        <v>2182</v>
      </c>
      <c r="N86" s="13">
        <v>1391</v>
      </c>
      <c r="O86" s="13">
        <v>1047</v>
      </c>
      <c r="P86" s="13">
        <v>2801</v>
      </c>
      <c r="Q86" s="13">
        <v>26040</v>
      </c>
      <c r="R86" s="13" t="s">
        <v>20</v>
      </c>
      <c r="S86" s="13">
        <v>10634</v>
      </c>
      <c r="T86" s="13">
        <v>5377</v>
      </c>
      <c r="U86" s="13">
        <v>10624</v>
      </c>
    </row>
    <row r="87" spans="1:21" x14ac:dyDescent="0.2">
      <c r="A87" s="5" t="s">
        <v>38</v>
      </c>
      <c r="B87" s="13">
        <v>4914</v>
      </c>
      <c r="C87" s="13">
        <v>7888</v>
      </c>
      <c r="D87" s="13">
        <v>6025</v>
      </c>
      <c r="E87" s="13">
        <v>978</v>
      </c>
      <c r="F87" s="13">
        <v>-1531</v>
      </c>
      <c r="G87" s="13">
        <v>446</v>
      </c>
      <c r="H87" s="13">
        <v>-1813</v>
      </c>
      <c r="I87" s="13">
        <v>-395</v>
      </c>
      <c r="J87" s="13">
        <v>3938</v>
      </c>
      <c r="K87" s="13">
        <v>3183</v>
      </c>
      <c r="L87" s="13">
        <v>3139</v>
      </c>
      <c r="M87" s="13">
        <v>2108</v>
      </c>
      <c r="N87" s="13">
        <v>1320</v>
      </c>
      <c r="O87" s="13">
        <v>1028</v>
      </c>
      <c r="P87" s="13">
        <v>2630</v>
      </c>
      <c r="Q87" s="13">
        <v>27216</v>
      </c>
      <c r="R87" s="13" t="s">
        <v>20</v>
      </c>
      <c r="S87" s="13">
        <v>10485</v>
      </c>
      <c r="T87" s="13">
        <v>5702</v>
      </c>
      <c r="U87" s="13">
        <v>11549</v>
      </c>
    </row>
    <row r="88" spans="1:21" x14ac:dyDescent="0.2">
      <c r="A88" s="5" t="s">
        <v>37</v>
      </c>
      <c r="B88" s="13">
        <v>4876</v>
      </c>
      <c r="C88" s="13">
        <v>7942</v>
      </c>
      <c r="D88" s="13">
        <v>6276</v>
      </c>
      <c r="E88" s="13">
        <v>919</v>
      </c>
      <c r="F88" s="13">
        <v>-911</v>
      </c>
      <c r="G88" s="13">
        <v>249</v>
      </c>
      <c r="H88" s="13">
        <v>-1688</v>
      </c>
      <c r="I88" s="13">
        <v>-547</v>
      </c>
      <c r="J88" s="13">
        <v>3880</v>
      </c>
      <c r="K88" s="13">
        <v>2478</v>
      </c>
      <c r="L88" s="13">
        <v>2952</v>
      </c>
      <c r="M88" s="13">
        <v>2014</v>
      </c>
      <c r="N88" s="13">
        <v>1266</v>
      </c>
      <c r="O88" s="13">
        <v>1310</v>
      </c>
      <c r="P88" s="13">
        <v>2463</v>
      </c>
      <c r="Q88" s="13">
        <v>27922</v>
      </c>
      <c r="R88" s="13" t="s">
        <v>20</v>
      </c>
      <c r="S88" s="13">
        <v>10742</v>
      </c>
      <c r="T88" s="13">
        <v>6074</v>
      </c>
      <c r="U88" s="13">
        <v>12540</v>
      </c>
    </row>
    <row r="89" spans="1:21" x14ac:dyDescent="0.2">
      <c r="A89" s="5" t="s">
        <v>36</v>
      </c>
      <c r="B89" s="13">
        <v>5138</v>
      </c>
      <c r="C89" s="13">
        <v>7824</v>
      </c>
      <c r="D89" s="13">
        <v>7368</v>
      </c>
      <c r="E89" s="13">
        <v>986</v>
      </c>
      <c r="F89" s="13">
        <v>-1193</v>
      </c>
      <c r="G89" s="13">
        <v>264</v>
      </c>
      <c r="H89" s="13">
        <v>-1751</v>
      </c>
      <c r="I89" s="13">
        <v>-439</v>
      </c>
      <c r="J89" s="13">
        <v>4183</v>
      </c>
      <c r="K89" s="13">
        <v>2489</v>
      </c>
      <c r="L89" s="13">
        <v>2657</v>
      </c>
      <c r="M89" s="13">
        <v>2146</v>
      </c>
      <c r="N89" s="13">
        <v>1542</v>
      </c>
      <c r="O89" s="13">
        <v>1030</v>
      </c>
      <c r="P89" s="13">
        <v>2801</v>
      </c>
      <c r="Q89" s="13">
        <v>29594</v>
      </c>
      <c r="R89" s="13" t="s">
        <v>20</v>
      </c>
      <c r="S89" s="13">
        <v>11821</v>
      </c>
      <c r="T89" s="13">
        <v>6220</v>
      </c>
      <c r="U89" s="13">
        <v>13011</v>
      </c>
    </row>
    <row r="90" spans="1:21" x14ac:dyDescent="0.2">
      <c r="A90" s="5" t="s">
        <v>35</v>
      </c>
      <c r="B90" s="13">
        <v>4998</v>
      </c>
      <c r="C90" s="13">
        <v>7640</v>
      </c>
      <c r="D90" s="13">
        <v>7400</v>
      </c>
      <c r="E90" s="13">
        <v>928</v>
      </c>
      <c r="F90" s="13">
        <v>-1298</v>
      </c>
      <c r="G90" s="13">
        <v>345</v>
      </c>
      <c r="H90" s="13">
        <v>-1816</v>
      </c>
      <c r="I90" s="13">
        <v>-266</v>
      </c>
      <c r="J90" s="13">
        <v>4173</v>
      </c>
      <c r="K90" s="13">
        <v>2505</v>
      </c>
      <c r="L90" s="13">
        <v>2470</v>
      </c>
      <c r="M90" s="13">
        <v>1799</v>
      </c>
      <c r="N90" s="13">
        <v>1548</v>
      </c>
      <c r="O90" s="13">
        <v>1621</v>
      </c>
      <c r="P90" s="13">
        <v>3097</v>
      </c>
      <c r="Q90" s="13">
        <v>30834</v>
      </c>
      <c r="R90" s="13" t="s">
        <v>20</v>
      </c>
      <c r="S90" s="13">
        <v>13223</v>
      </c>
      <c r="T90" s="13">
        <v>5684</v>
      </c>
      <c r="U90" s="13">
        <v>13609</v>
      </c>
    </row>
    <row r="91" spans="1:21" x14ac:dyDescent="0.2">
      <c r="A91" s="5" t="s">
        <v>34</v>
      </c>
      <c r="B91" s="13">
        <v>5128</v>
      </c>
      <c r="C91" s="13">
        <v>7632</v>
      </c>
      <c r="D91" s="13">
        <v>7671</v>
      </c>
      <c r="E91" s="13">
        <v>755</v>
      </c>
      <c r="F91" s="13">
        <v>-831</v>
      </c>
      <c r="G91" s="13">
        <v>413</v>
      </c>
      <c r="H91" s="13">
        <v>-1849</v>
      </c>
      <c r="I91" s="13">
        <v>-278</v>
      </c>
      <c r="J91" s="13">
        <v>3863</v>
      </c>
      <c r="K91" s="13">
        <v>2193</v>
      </c>
      <c r="L91" s="13">
        <v>2632</v>
      </c>
      <c r="M91" s="13">
        <v>2135</v>
      </c>
      <c r="N91" s="13">
        <v>1438</v>
      </c>
      <c r="O91" s="13">
        <v>1293</v>
      </c>
      <c r="P91" s="13">
        <v>3194</v>
      </c>
      <c r="Q91" s="13">
        <v>30553</v>
      </c>
      <c r="R91" s="13" t="s">
        <v>20</v>
      </c>
      <c r="S91" s="13">
        <v>14826</v>
      </c>
      <c r="T91" s="13">
        <v>5838</v>
      </c>
      <c r="U91" s="13">
        <v>12745</v>
      </c>
    </row>
    <row r="92" spans="1:21" x14ac:dyDescent="0.2">
      <c r="A92" s="5" t="s">
        <v>33</v>
      </c>
      <c r="B92" s="13">
        <v>5178</v>
      </c>
      <c r="C92" s="13">
        <v>7761</v>
      </c>
      <c r="D92" s="13">
        <v>7823</v>
      </c>
      <c r="E92" s="13">
        <v>224</v>
      </c>
      <c r="F92" s="13">
        <v>-918</v>
      </c>
      <c r="G92" s="13">
        <v>346</v>
      </c>
      <c r="H92" s="13">
        <v>-1689</v>
      </c>
      <c r="I92" s="13">
        <v>-495</v>
      </c>
      <c r="J92" s="13">
        <v>3437</v>
      </c>
      <c r="K92" s="13">
        <v>2309</v>
      </c>
      <c r="L92" s="13">
        <v>2498</v>
      </c>
      <c r="M92" s="13">
        <v>1888</v>
      </c>
      <c r="N92" s="13">
        <v>1178</v>
      </c>
      <c r="O92" s="13">
        <v>1142</v>
      </c>
      <c r="P92" s="13">
        <v>2904</v>
      </c>
      <c r="Q92" s="13">
        <v>31010</v>
      </c>
      <c r="R92" s="13" t="s">
        <v>20</v>
      </c>
      <c r="S92" s="13">
        <v>12389</v>
      </c>
      <c r="T92" s="13">
        <v>5446</v>
      </c>
      <c r="U92" s="13">
        <v>13559</v>
      </c>
    </row>
    <row r="93" spans="1:21" x14ac:dyDescent="0.2">
      <c r="A93" s="5" t="s">
        <v>32</v>
      </c>
      <c r="B93" s="13">
        <v>5159</v>
      </c>
      <c r="C93" s="13">
        <v>6958</v>
      </c>
      <c r="D93" s="13">
        <v>8078</v>
      </c>
      <c r="E93" s="13">
        <v>768</v>
      </c>
      <c r="F93" s="13">
        <v>-615</v>
      </c>
      <c r="G93" s="13">
        <v>283</v>
      </c>
      <c r="H93" s="13">
        <v>-1810</v>
      </c>
      <c r="I93" s="13">
        <v>-391</v>
      </c>
      <c r="J93" s="13">
        <v>4588</v>
      </c>
      <c r="K93" s="13">
        <v>2231</v>
      </c>
      <c r="L93" s="13">
        <v>2414</v>
      </c>
      <c r="M93" s="13">
        <v>2225</v>
      </c>
      <c r="N93" s="13">
        <v>1246</v>
      </c>
      <c r="O93" s="13">
        <v>1030</v>
      </c>
      <c r="P93" s="13">
        <v>3074</v>
      </c>
      <c r="Q93" s="13">
        <v>32342</v>
      </c>
      <c r="R93" s="13" t="s">
        <v>20</v>
      </c>
      <c r="S93" s="13">
        <v>13254</v>
      </c>
      <c r="T93" s="13">
        <v>6198</v>
      </c>
      <c r="U93" s="13">
        <v>13993</v>
      </c>
    </row>
    <row r="94" spans="1:21" x14ac:dyDescent="0.2">
      <c r="A94" s="5" t="s">
        <v>31</v>
      </c>
      <c r="B94" s="13">
        <v>5032</v>
      </c>
      <c r="C94" s="13">
        <v>6510</v>
      </c>
      <c r="D94" s="13">
        <v>8320</v>
      </c>
      <c r="E94" s="13">
        <v>903</v>
      </c>
      <c r="F94" s="13">
        <v>-302</v>
      </c>
      <c r="G94" s="13">
        <v>207</v>
      </c>
      <c r="H94" s="13">
        <v>-1472</v>
      </c>
      <c r="I94" s="13">
        <v>-376</v>
      </c>
      <c r="J94" s="13">
        <v>3654</v>
      </c>
      <c r="K94" s="13">
        <v>2253</v>
      </c>
      <c r="L94" s="13">
        <v>2189</v>
      </c>
      <c r="M94" s="13">
        <v>2077</v>
      </c>
      <c r="N94" s="13">
        <v>1749</v>
      </c>
      <c r="O94" s="13">
        <v>1270</v>
      </c>
      <c r="P94" s="13">
        <v>3428</v>
      </c>
      <c r="Q94" s="13">
        <v>30013</v>
      </c>
      <c r="R94" s="13" t="s">
        <v>20</v>
      </c>
      <c r="S94" s="13">
        <v>13940</v>
      </c>
      <c r="T94" s="13">
        <v>5892</v>
      </c>
      <c r="U94" s="13">
        <v>12463</v>
      </c>
    </row>
    <row r="95" spans="1:21" x14ac:dyDescent="0.2">
      <c r="A95" s="5" t="s">
        <v>30</v>
      </c>
      <c r="B95" s="13">
        <v>4975</v>
      </c>
      <c r="C95" s="13">
        <v>6178</v>
      </c>
      <c r="D95" s="13">
        <v>8415</v>
      </c>
      <c r="E95" s="13">
        <v>854</v>
      </c>
      <c r="F95" s="13">
        <v>-559</v>
      </c>
      <c r="G95" s="13">
        <v>215</v>
      </c>
      <c r="H95" s="13">
        <v>-1591</v>
      </c>
      <c r="I95" s="13">
        <v>-494</v>
      </c>
      <c r="J95" s="13">
        <v>3560</v>
      </c>
      <c r="K95" s="13">
        <v>2749</v>
      </c>
      <c r="L95" s="13">
        <v>2070</v>
      </c>
      <c r="M95" s="13">
        <v>2150</v>
      </c>
      <c r="N95" s="13">
        <v>2265</v>
      </c>
      <c r="O95" s="13">
        <v>1235</v>
      </c>
      <c r="P95" s="13">
        <v>3876</v>
      </c>
      <c r="Q95" s="13">
        <v>29228</v>
      </c>
      <c r="R95" s="13" t="s">
        <v>20</v>
      </c>
      <c r="S95" s="13">
        <v>13204</v>
      </c>
      <c r="T95" s="13">
        <v>6076</v>
      </c>
      <c r="U95" s="13">
        <v>12472</v>
      </c>
    </row>
    <row r="96" spans="1:21" x14ac:dyDescent="0.2">
      <c r="A96" s="5" t="s">
        <v>29</v>
      </c>
      <c r="B96" s="13">
        <v>4646</v>
      </c>
      <c r="C96" s="13">
        <v>5693</v>
      </c>
      <c r="D96" s="13">
        <v>8659</v>
      </c>
      <c r="E96" s="13">
        <v>919</v>
      </c>
      <c r="F96" s="13">
        <v>-319</v>
      </c>
      <c r="G96" s="13">
        <v>299</v>
      </c>
      <c r="H96" s="13">
        <v>-1362</v>
      </c>
      <c r="I96" s="13">
        <v>-368</v>
      </c>
      <c r="J96" s="13">
        <v>3425</v>
      </c>
      <c r="K96" s="13">
        <v>2176</v>
      </c>
      <c r="L96" s="13">
        <v>2052</v>
      </c>
      <c r="M96" s="13">
        <v>2238</v>
      </c>
      <c r="N96" s="13">
        <v>2351</v>
      </c>
      <c r="O96" s="13">
        <v>1089</v>
      </c>
      <c r="P96" s="13">
        <v>3593</v>
      </c>
      <c r="Q96" s="13">
        <v>28159</v>
      </c>
      <c r="R96" s="13" t="s">
        <v>20</v>
      </c>
      <c r="S96" s="13">
        <v>13975</v>
      </c>
      <c r="T96" s="13">
        <v>6112</v>
      </c>
      <c r="U96" s="13">
        <v>11574</v>
      </c>
    </row>
    <row r="97" spans="1:21" x14ac:dyDescent="0.2">
      <c r="A97" s="5" t="s">
        <v>28</v>
      </c>
      <c r="B97" s="13">
        <v>4456</v>
      </c>
      <c r="C97" s="13">
        <v>5701</v>
      </c>
      <c r="D97" s="13">
        <v>9239</v>
      </c>
      <c r="E97" s="13">
        <v>1168</v>
      </c>
      <c r="F97" s="13">
        <v>-251</v>
      </c>
      <c r="G97" s="13">
        <v>327</v>
      </c>
      <c r="H97" s="13">
        <v>-1409</v>
      </c>
      <c r="I97" s="13">
        <v>-532</v>
      </c>
      <c r="J97" s="13">
        <v>3358</v>
      </c>
      <c r="K97" s="13">
        <v>2410</v>
      </c>
      <c r="L97" s="13">
        <v>2089</v>
      </c>
      <c r="M97" s="13">
        <v>2058</v>
      </c>
      <c r="N97" s="13">
        <v>2506</v>
      </c>
      <c r="O97" s="13">
        <v>1074</v>
      </c>
      <c r="P97" s="13">
        <v>3844</v>
      </c>
      <c r="Q97" s="13">
        <v>25680</v>
      </c>
      <c r="R97" s="13" t="s">
        <v>20</v>
      </c>
      <c r="S97" s="13">
        <v>13861</v>
      </c>
      <c r="T97" s="13">
        <v>6096</v>
      </c>
      <c r="U97" s="13">
        <v>9434</v>
      </c>
    </row>
    <row r="98" spans="1:21" x14ac:dyDescent="0.2">
      <c r="A98" s="5" t="s">
        <v>27</v>
      </c>
      <c r="B98" s="13">
        <v>4411</v>
      </c>
      <c r="C98" s="13">
        <v>6086</v>
      </c>
      <c r="D98" s="13">
        <v>9525</v>
      </c>
      <c r="E98" s="13">
        <v>632</v>
      </c>
      <c r="F98" s="13">
        <v>-449</v>
      </c>
      <c r="G98" s="13">
        <v>402</v>
      </c>
      <c r="H98" s="13">
        <v>-1459</v>
      </c>
      <c r="I98" s="13">
        <v>-678</v>
      </c>
      <c r="J98" s="13">
        <v>3322</v>
      </c>
      <c r="K98" s="13">
        <v>2558</v>
      </c>
      <c r="L98" s="13">
        <v>1937</v>
      </c>
      <c r="M98" s="13">
        <v>2177</v>
      </c>
      <c r="N98" s="13">
        <v>2615</v>
      </c>
      <c r="O98" s="13">
        <v>1019</v>
      </c>
      <c r="P98" s="13">
        <v>3133</v>
      </c>
      <c r="Q98" s="13">
        <v>26637</v>
      </c>
      <c r="R98" s="13" t="s">
        <v>20</v>
      </c>
      <c r="S98" s="13">
        <v>13524</v>
      </c>
      <c r="T98" s="13">
        <v>6288</v>
      </c>
      <c r="U98" s="13">
        <v>10272</v>
      </c>
    </row>
    <row r="99" spans="1:21" x14ac:dyDescent="0.2">
      <c r="A99" s="5" t="s">
        <v>26</v>
      </c>
      <c r="B99" s="13">
        <v>4332</v>
      </c>
      <c r="C99" s="13">
        <v>6019</v>
      </c>
      <c r="D99" s="13">
        <v>9636</v>
      </c>
      <c r="E99" s="13">
        <v>807</v>
      </c>
      <c r="F99" s="13">
        <v>-542</v>
      </c>
      <c r="G99" s="13">
        <v>383</v>
      </c>
      <c r="H99" s="13">
        <v>-1203</v>
      </c>
      <c r="I99" s="13">
        <v>-613</v>
      </c>
      <c r="J99" s="13">
        <v>3469</v>
      </c>
      <c r="K99" s="13">
        <v>2608</v>
      </c>
      <c r="L99" s="13">
        <v>1918</v>
      </c>
      <c r="M99" s="13">
        <v>2174</v>
      </c>
      <c r="N99" s="13">
        <v>2346</v>
      </c>
      <c r="O99" s="13">
        <v>1025</v>
      </c>
      <c r="P99" s="13">
        <v>3736</v>
      </c>
      <c r="Q99" s="13">
        <v>26831</v>
      </c>
      <c r="R99" s="13" t="s">
        <v>20</v>
      </c>
      <c r="S99" s="13">
        <v>14270</v>
      </c>
      <c r="T99" s="13">
        <v>6266</v>
      </c>
      <c r="U99" s="13">
        <v>10320</v>
      </c>
    </row>
    <row r="100" spans="1:21" x14ac:dyDescent="0.2">
      <c r="A100" s="5" t="s">
        <v>25</v>
      </c>
      <c r="B100" s="13">
        <v>4342</v>
      </c>
      <c r="C100" s="13">
        <v>6202</v>
      </c>
      <c r="D100" s="13">
        <v>9619</v>
      </c>
      <c r="E100" s="13">
        <v>616</v>
      </c>
      <c r="F100" s="13">
        <v>-516</v>
      </c>
      <c r="G100" s="13">
        <v>193</v>
      </c>
      <c r="H100" s="13">
        <v>-1104</v>
      </c>
      <c r="I100" s="13">
        <v>-656</v>
      </c>
      <c r="J100" s="13">
        <v>3001</v>
      </c>
      <c r="K100" s="13">
        <v>2506</v>
      </c>
      <c r="L100" s="13">
        <v>1532</v>
      </c>
      <c r="M100" s="13">
        <v>2106</v>
      </c>
      <c r="N100" s="13">
        <v>2215</v>
      </c>
      <c r="O100" s="13">
        <v>847</v>
      </c>
      <c r="P100" s="13">
        <v>3318</v>
      </c>
      <c r="Q100" s="13">
        <v>26981</v>
      </c>
      <c r="R100" s="13" t="s">
        <v>20</v>
      </c>
      <c r="S100" s="13">
        <v>13139</v>
      </c>
      <c r="T100" s="13">
        <v>5962</v>
      </c>
      <c r="U100" s="13">
        <v>11060</v>
      </c>
    </row>
    <row r="101" spans="1:21" x14ac:dyDescent="0.2">
      <c r="A101" s="5" t="s">
        <v>24</v>
      </c>
      <c r="B101" s="13">
        <v>4475</v>
      </c>
      <c r="C101" s="13">
        <v>6488</v>
      </c>
      <c r="D101" s="13">
        <v>9881</v>
      </c>
      <c r="E101" s="13">
        <v>528</v>
      </c>
      <c r="F101" s="13">
        <v>-1022</v>
      </c>
      <c r="G101" s="13">
        <v>321</v>
      </c>
      <c r="H101" s="13">
        <v>-1018</v>
      </c>
      <c r="I101" s="13">
        <v>-639</v>
      </c>
      <c r="J101" s="13">
        <v>3350</v>
      </c>
      <c r="K101" s="13">
        <v>2430</v>
      </c>
      <c r="L101" s="13">
        <v>1765</v>
      </c>
      <c r="M101" s="13">
        <v>2379</v>
      </c>
      <c r="N101" s="13">
        <v>2451</v>
      </c>
      <c r="O101" s="13">
        <v>652</v>
      </c>
      <c r="P101" s="13">
        <v>3338</v>
      </c>
      <c r="Q101" s="13">
        <v>28389</v>
      </c>
      <c r="R101" s="13" t="s">
        <v>20</v>
      </c>
      <c r="S101" s="13">
        <v>12977</v>
      </c>
      <c r="T101" s="13">
        <v>6606</v>
      </c>
      <c r="U101" s="13">
        <v>10164</v>
      </c>
    </row>
    <row r="102" spans="1:21" x14ac:dyDescent="0.2">
      <c r="A102" s="5" t="s">
        <v>23</v>
      </c>
      <c r="B102" s="13">
        <v>4598</v>
      </c>
      <c r="C102" s="13">
        <v>6158</v>
      </c>
      <c r="D102" s="13">
        <v>9358</v>
      </c>
      <c r="E102" s="13">
        <v>76</v>
      </c>
      <c r="F102" s="13">
        <v>-1139</v>
      </c>
      <c r="G102" s="13">
        <v>602</v>
      </c>
      <c r="H102" s="13">
        <v>-1825</v>
      </c>
      <c r="I102" s="13">
        <v>-714</v>
      </c>
      <c r="J102" s="13">
        <v>3644</v>
      </c>
      <c r="K102" s="13">
        <v>2727</v>
      </c>
      <c r="L102" s="13">
        <v>1648</v>
      </c>
      <c r="M102" s="13">
        <v>2055</v>
      </c>
      <c r="N102" s="13">
        <v>2788</v>
      </c>
      <c r="O102" s="13">
        <v>238</v>
      </c>
      <c r="P102" s="13">
        <v>2648</v>
      </c>
      <c r="Q102" s="13">
        <v>23445</v>
      </c>
      <c r="R102" s="13" t="s">
        <v>20</v>
      </c>
      <c r="S102" s="13">
        <v>11513</v>
      </c>
      <c r="T102" s="13">
        <v>5613</v>
      </c>
      <c r="U102" s="13">
        <v>9170</v>
      </c>
    </row>
    <row r="103" spans="1:21" x14ac:dyDescent="0.2">
      <c r="A103" s="5" t="s">
        <v>22</v>
      </c>
      <c r="B103" s="13">
        <v>4944</v>
      </c>
      <c r="C103" s="13">
        <v>6715</v>
      </c>
      <c r="D103" s="13">
        <v>9268</v>
      </c>
      <c r="E103" s="13">
        <v>403</v>
      </c>
      <c r="F103" s="13">
        <v>-551</v>
      </c>
      <c r="G103" s="13">
        <v>592</v>
      </c>
      <c r="H103" s="13">
        <v>-1305</v>
      </c>
      <c r="I103" s="13">
        <v>-789</v>
      </c>
      <c r="J103" s="13">
        <v>3136</v>
      </c>
      <c r="K103" s="13">
        <v>3270</v>
      </c>
      <c r="L103" s="13">
        <v>1874</v>
      </c>
      <c r="M103" s="13">
        <v>1992</v>
      </c>
      <c r="N103" s="13">
        <v>2537</v>
      </c>
      <c r="O103" s="13">
        <v>355</v>
      </c>
      <c r="P103" s="13">
        <v>2466</v>
      </c>
      <c r="Q103" s="13">
        <v>25487</v>
      </c>
      <c r="R103" s="13" t="s">
        <v>20</v>
      </c>
      <c r="S103" s="13">
        <v>12927</v>
      </c>
      <c r="T103" s="13">
        <v>5201</v>
      </c>
      <c r="U103" s="13">
        <v>9953</v>
      </c>
    </row>
    <row r="104" spans="1:21" x14ac:dyDescent="0.2">
      <c r="A104" s="5" t="s">
        <v>21</v>
      </c>
      <c r="B104" s="13">
        <v>4746</v>
      </c>
      <c r="C104" s="13">
        <v>6570</v>
      </c>
      <c r="D104" s="13">
        <v>9981</v>
      </c>
      <c r="E104" s="13">
        <v>599</v>
      </c>
      <c r="F104" s="13">
        <v>-332</v>
      </c>
      <c r="G104" s="13">
        <v>524</v>
      </c>
      <c r="H104" s="13">
        <v>-1413</v>
      </c>
      <c r="I104" s="13">
        <v>-738</v>
      </c>
      <c r="J104" s="13">
        <v>3464</v>
      </c>
      <c r="K104" s="13">
        <v>3801</v>
      </c>
      <c r="L104" s="13">
        <v>1690</v>
      </c>
      <c r="M104" s="13">
        <v>1928</v>
      </c>
      <c r="N104" s="13">
        <v>2591</v>
      </c>
      <c r="O104" s="13">
        <v>342</v>
      </c>
      <c r="P104" s="13">
        <v>2448</v>
      </c>
      <c r="Q104" s="13">
        <v>26105</v>
      </c>
      <c r="R104" s="13" t="s">
        <v>20</v>
      </c>
      <c r="S104" s="13">
        <v>13900</v>
      </c>
      <c r="T104" s="13">
        <v>5096</v>
      </c>
      <c r="U104" s="13">
        <v>10152</v>
      </c>
    </row>
    <row r="105" spans="1:21" ht="15" customHeight="1" x14ac:dyDescent="0.2">
      <c r="B105" s="13"/>
      <c r="C105" s="13"/>
      <c r="D105" s="13"/>
      <c r="E105" s="13"/>
      <c r="F105" s="13"/>
      <c r="G105" s="13"/>
      <c r="H105" s="13"/>
      <c r="I105" s="13"/>
      <c r="J105" s="13"/>
      <c r="K105" s="13"/>
      <c r="L105" s="13"/>
      <c r="M105" s="13"/>
      <c r="N105" s="13"/>
      <c r="O105" s="13"/>
      <c r="P105" s="13"/>
      <c r="Q105" s="13"/>
      <c r="R105" s="13"/>
      <c r="S105" s="13"/>
      <c r="T105" s="13"/>
      <c r="U105" s="13"/>
    </row>
    <row r="106" spans="1:21" ht="15" customHeight="1" x14ac:dyDescent="0.25">
      <c r="A106" s="5" t="s">
        <v>19</v>
      </c>
      <c r="B106"/>
      <c r="C106"/>
      <c r="D106"/>
      <c r="E106"/>
      <c r="F106"/>
      <c r="G106"/>
      <c r="H106"/>
      <c r="I106"/>
      <c r="J106"/>
      <c r="K106"/>
      <c r="L106"/>
      <c r="M106"/>
      <c r="N106"/>
      <c r="O106"/>
      <c r="P106"/>
      <c r="Q106"/>
      <c r="R106"/>
      <c r="S106"/>
      <c r="T106"/>
      <c r="U106"/>
    </row>
    <row r="107" spans="1:21" ht="15" customHeight="1" x14ac:dyDescent="0.25">
      <c r="A107" s="12" t="s">
        <v>18</v>
      </c>
      <c r="B107"/>
      <c r="C107"/>
      <c r="D107"/>
      <c r="E107"/>
      <c r="F107"/>
      <c r="G107"/>
      <c r="H107"/>
      <c r="I107"/>
      <c r="J107"/>
      <c r="K107"/>
      <c r="L107"/>
      <c r="M107"/>
      <c r="N107"/>
      <c r="O107"/>
      <c r="P107"/>
      <c r="Q107"/>
      <c r="R107"/>
      <c r="S107"/>
      <c r="T107"/>
      <c r="U107"/>
    </row>
    <row r="108" spans="1:21" ht="22.15" customHeight="1" x14ac:dyDescent="0.25">
      <c r="A108" s="11" t="s">
        <v>17</v>
      </c>
      <c r="B108"/>
      <c r="C108"/>
      <c r="D108"/>
      <c r="E108"/>
      <c r="F108"/>
      <c r="G108"/>
      <c r="H108"/>
      <c r="I108"/>
      <c r="J108"/>
      <c r="K108"/>
      <c r="L108"/>
      <c r="M108"/>
      <c r="N108"/>
      <c r="O108"/>
      <c r="P108"/>
      <c r="Q108"/>
      <c r="R108"/>
      <c r="S108"/>
      <c r="T108"/>
      <c r="U108"/>
    </row>
    <row r="109" spans="1:21" ht="22.15" customHeight="1" x14ac:dyDescent="0.25">
      <c r="A109" s="10" t="s">
        <v>16</v>
      </c>
      <c r="B109"/>
      <c r="C109"/>
      <c r="D109"/>
      <c r="E109"/>
      <c r="F109"/>
      <c r="G109"/>
      <c r="H109"/>
      <c r="I109"/>
      <c r="J109"/>
      <c r="K109"/>
      <c r="L109"/>
      <c r="M109"/>
      <c r="N109"/>
      <c r="O109"/>
      <c r="P109"/>
      <c r="Q109"/>
      <c r="R109"/>
      <c r="S109"/>
      <c r="T109"/>
      <c r="U109"/>
    </row>
    <row r="110" spans="1:21" ht="30" customHeight="1" x14ac:dyDescent="0.2">
      <c r="A110" s="31" t="s">
        <v>161</v>
      </c>
      <c r="B110" s="31"/>
      <c r="C110" s="31"/>
      <c r="D110" s="31"/>
      <c r="E110" s="31"/>
      <c r="F110" s="31"/>
      <c r="G110" s="31"/>
      <c r="H110" s="31"/>
      <c r="I110" s="31"/>
      <c r="J110" s="31"/>
      <c r="K110" s="31"/>
      <c r="L110" s="31"/>
      <c r="M110" s="31"/>
      <c r="N110" s="31"/>
      <c r="O110" s="31"/>
      <c r="P110" s="31"/>
      <c r="Q110" s="31"/>
      <c r="R110" s="31"/>
      <c r="S110" s="31"/>
      <c r="T110" s="31"/>
      <c r="U110" s="31"/>
    </row>
    <row r="111" spans="1:21" ht="15" customHeight="1" x14ac:dyDescent="0.2">
      <c r="A111" s="8" t="s">
        <v>15</v>
      </c>
      <c r="B111" s="8"/>
      <c r="C111" s="8"/>
      <c r="D111" s="8"/>
      <c r="E111" s="8"/>
      <c r="F111" s="8"/>
      <c r="G111" s="8"/>
      <c r="H111" s="8"/>
      <c r="I111" s="9"/>
      <c r="J111" s="9"/>
      <c r="K111" s="9"/>
      <c r="L111" s="9"/>
      <c r="M111" s="9"/>
      <c r="N111" s="9"/>
      <c r="O111" s="9"/>
      <c r="P111" s="9"/>
      <c r="Q111" s="9"/>
      <c r="R111" s="9"/>
      <c r="S111" s="9"/>
      <c r="T111" s="9"/>
      <c r="U111" s="9"/>
    </row>
    <row r="112" spans="1:21" ht="30" customHeight="1" x14ac:dyDescent="0.2">
      <c r="A112" s="32" t="s">
        <v>14</v>
      </c>
      <c r="B112" s="32"/>
      <c r="C112" s="32"/>
      <c r="D112" s="32"/>
      <c r="E112" s="32"/>
      <c r="F112" s="32"/>
      <c r="G112" s="32"/>
      <c r="H112" s="32"/>
      <c r="I112" s="32"/>
      <c r="J112" s="32"/>
      <c r="K112" s="32"/>
      <c r="L112" s="32"/>
      <c r="M112" s="32"/>
      <c r="N112" s="32"/>
      <c r="O112" s="32"/>
      <c r="P112" s="32"/>
      <c r="Q112" s="32"/>
      <c r="R112" s="32"/>
      <c r="S112" s="32"/>
      <c r="T112" s="32"/>
      <c r="U112" s="32"/>
    </row>
    <row r="113" spans="1:21" ht="15" customHeight="1" x14ac:dyDescent="0.2">
      <c r="A113" s="8" t="s">
        <v>13</v>
      </c>
      <c r="B113" s="8"/>
      <c r="C113" s="8"/>
      <c r="D113" s="8"/>
      <c r="E113" s="8"/>
      <c r="F113" s="8"/>
      <c r="G113" s="8"/>
      <c r="H113" s="8"/>
      <c r="I113" s="7"/>
      <c r="J113" s="6"/>
      <c r="K113" s="6"/>
      <c r="L113" s="6"/>
      <c r="M113" s="6"/>
      <c r="N113" s="6"/>
      <c r="O113" s="6"/>
      <c r="P113" s="6"/>
      <c r="Q113" s="6"/>
      <c r="R113" s="6"/>
      <c r="S113" s="6"/>
      <c r="T113" s="6"/>
      <c r="U113" s="6"/>
    </row>
    <row r="114" spans="1:21" ht="15.95" customHeight="1"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CR86"/>
  <sheetViews>
    <sheetView zoomScaleNormal="100" workbookViewId="0">
      <selection sqref="A1:P1"/>
    </sheetView>
  </sheetViews>
  <sheetFormatPr defaultRowHeight="14.25" x14ac:dyDescent="0.2"/>
  <cols>
    <col min="1" max="208" width="9.140625" style="18"/>
    <col min="209" max="209" width="15" style="18" customWidth="1"/>
    <col min="210" max="464" width="9.140625" style="18"/>
    <col min="465" max="465" width="15" style="18" customWidth="1"/>
    <col min="466" max="720" width="9.140625" style="18"/>
    <col min="721" max="721" width="15" style="18" customWidth="1"/>
    <col min="722" max="976" width="9.140625" style="18"/>
    <col min="977" max="977" width="15" style="18" customWidth="1"/>
    <col min="978" max="1232" width="9.140625" style="18"/>
    <col min="1233" max="1233" width="15" style="18" customWidth="1"/>
    <col min="1234" max="1488" width="9.140625" style="18"/>
    <col min="1489" max="1489" width="15" style="18" customWidth="1"/>
    <col min="1490" max="1744" width="9.140625" style="18"/>
    <col min="1745" max="1745" width="15" style="18" customWidth="1"/>
    <col min="1746" max="2000" width="9.140625" style="18"/>
    <col min="2001" max="2001" width="15" style="18" customWidth="1"/>
    <col min="2002" max="2256" width="9.140625" style="18"/>
    <col min="2257" max="2257" width="15" style="18" customWidth="1"/>
    <col min="2258" max="2512" width="9.140625" style="18"/>
    <col min="2513" max="2513" width="15" style="18" customWidth="1"/>
    <col min="2514" max="2768" width="9.140625" style="18"/>
    <col min="2769" max="2769" width="15" style="18" customWidth="1"/>
    <col min="2770" max="3024" width="9.140625" style="18"/>
    <col min="3025" max="3025" width="15" style="18" customWidth="1"/>
    <col min="3026" max="3280" width="9.140625" style="18"/>
    <col min="3281" max="3281" width="15" style="18" customWidth="1"/>
    <col min="3282" max="3536" width="9.140625" style="18"/>
    <col min="3537" max="3537" width="15" style="18" customWidth="1"/>
    <col min="3538" max="3792" width="9.140625" style="18"/>
    <col min="3793" max="3793" width="15" style="18" customWidth="1"/>
    <col min="3794" max="4048" width="9.140625" style="18"/>
    <col min="4049" max="4049" width="15" style="18" customWidth="1"/>
    <col min="4050" max="4304" width="9.140625" style="18"/>
    <col min="4305" max="4305" width="15" style="18" customWidth="1"/>
    <col min="4306" max="4560" width="9.140625" style="18"/>
    <col min="4561" max="4561" width="15" style="18" customWidth="1"/>
    <col min="4562" max="4816" width="9.140625" style="18"/>
    <col min="4817" max="4817" width="15" style="18" customWidth="1"/>
    <col min="4818" max="5072" width="9.140625" style="18"/>
    <col min="5073" max="5073" width="15" style="18" customWidth="1"/>
    <col min="5074" max="5328" width="9.140625" style="18"/>
    <col min="5329" max="5329" width="15" style="18" customWidth="1"/>
    <col min="5330" max="5584" width="9.140625" style="18"/>
    <col min="5585" max="5585" width="15" style="18" customWidth="1"/>
    <col min="5586" max="5840" width="9.140625" style="18"/>
    <col min="5841" max="5841" width="15" style="18" customWidth="1"/>
    <col min="5842" max="6096" width="9.140625" style="18"/>
    <col min="6097" max="6097" width="15" style="18" customWidth="1"/>
    <col min="6098" max="6352" width="9.140625" style="18"/>
    <col min="6353" max="6353" width="15" style="18" customWidth="1"/>
    <col min="6354" max="6608" width="9.140625" style="18"/>
    <col min="6609" max="6609" width="15" style="18" customWidth="1"/>
    <col min="6610" max="6864" width="9.140625" style="18"/>
    <col min="6865" max="6865" width="15" style="18" customWidth="1"/>
    <col min="6866" max="7120" width="9.140625" style="18"/>
    <col min="7121" max="7121" width="15" style="18" customWidth="1"/>
    <col min="7122" max="7376" width="9.140625" style="18"/>
    <col min="7377" max="7377" width="15" style="18" customWidth="1"/>
    <col min="7378" max="7632" width="9.140625" style="18"/>
    <col min="7633" max="7633" width="15" style="18" customWidth="1"/>
    <col min="7634" max="7888" width="9.140625" style="18"/>
    <col min="7889" max="7889" width="15" style="18" customWidth="1"/>
    <col min="7890" max="8144" width="9.140625" style="18"/>
    <col min="8145" max="8145" width="15" style="18" customWidth="1"/>
    <col min="8146" max="8400" width="9.140625" style="18"/>
    <col min="8401" max="8401" width="15" style="18" customWidth="1"/>
    <col min="8402" max="8656" width="9.140625" style="18"/>
    <col min="8657" max="8657" width="15" style="18" customWidth="1"/>
    <col min="8658" max="8912" width="9.140625" style="18"/>
    <col min="8913" max="8913" width="15" style="18" customWidth="1"/>
    <col min="8914" max="9168" width="9.140625" style="18"/>
    <col min="9169" max="9169" width="15" style="18" customWidth="1"/>
    <col min="9170" max="9424" width="9.140625" style="18"/>
    <col min="9425" max="9425" width="15" style="18" customWidth="1"/>
    <col min="9426" max="9680" width="9.140625" style="18"/>
    <col min="9681" max="9681" width="15" style="18" customWidth="1"/>
    <col min="9682" max="9936" width="9.140625" style="18"/>
    <col min="9937" max="9937" width="15" style="18" customWidth="1"/>
    <col min="9938" max="10192" width="9.140625" style="18"/>
    <col min="10193" max="10193" width="15" style="18" customWidth="1"/>
    <col min="10194" max="10448" width="9.140625" style="18"/>
    <col min="10449" max="10449" width="15" style="18" customWidth="1"/>
    <col min="10450" max="10704" width="9.140625" style="18"/>
    <col min="10705" max="10705" width="15" style="18" customWidth="1"/>
    <col min="10706" max="10960" width="9.140625" style="18"/>
    <col min="10961" max="10961" width="15" style="18" customWidth="1"/>
    <col min="10962" max="11216" width="9.140625" style="18"/>
    <col min="11217" max="11217" width="15" style="18" customWidth="1"/>
    <col min="11218" max="11472" width="9.140625" style="18"/>
    <col min="11473" max="11473" width="15" style="18" customWidth="1"/>
    <col min="11474" max="11728" width="9.140625" style="18"/>
    <col min="11729" max="11729" width="15" style="18" customWidth="1"/>
    <col min="11730" max="11984" width="9.140625" style="18"/>
    <col min="11985" max="11985" width="15" style="18" customWidth="1"/>
    <col min="11986" max="12240" width="9.140625" style="18"/>
    <col min="12241" max="12241" width="15" style="18" customWidth="1"/>
    <col min="12242" max="12496" width="9.140625" style="18"/>
    <col min="12497" max="12497" width="15" style="18" customWidth="1"/>
    <col min="12498" max="12752" width="9.140625" style="18"/>
    <col min="12753" max="12753" width="15" style="18" customWidth="1"/>
    <col min="12754" max="13008" width="9.140625" style="18"/>
    <col min="13009" max="13009" width="15" style="18" customWidth="1"/>
    <col min="13010" max="13264" width="9.140625" style="18"/>
    <col min="13265" max="13265" width="15" style="18" customWidth="1"/>
    <col min="13266" max="13520" width="9.140625" style="18"/>
    <col min="13521" max="13521" width="15" style="18" customWidth="1"/>
    <col min="13522" max="13776" width="9.140625" style="18"/>
    <col min="13777" max="13777" width="15" style="18" customWidth="1"/>
    <col min="13778" max="14032" width="9.140625" style="18"/>
    <col min="14033" max="14033" width="15" style="18" customWidth="1"/>
    <col min="14034" max="14288" width="9.140625" style="18"/>
    <col min="14289" max="14289" width="15" style="18" customWidth="1"/>
    <col min="14290" max="14544" width="9.140625" style="18"/>
    <col min="14545" max="14545" width="15" style="18" customWidth="1"/>
    <col min="14546" max="14800" width="9.140625" style="18"/>
    <col min="14801" max="14801" width="15" style="18" customWidth="1"/>
    <col min="14802" max="15056" width="9.140625" style="18"/>
    <col min="15057" max="15057" width="15" style="18" customWidth="1"/>
    <col min="15058" max="15312" width="9.140625" style="18"/>
    <col min="15313" max="15313" width="15" style="18" customWidth="1"/>
    <col min="15314" max="15568" width="9.140625" style="18"/>
    <col min="15569" max="15569" width="15" style="18" customWidth="1"/>
    <col min="15570" max="15824" width="9.140625" style="18"/>
    <col min="15825" max="15825" width="15" style="18" customWidth="1"/>
    <col min="15826" max="16080" width="9.140625" style="18"/>
    <col min="16081" max="16081" width="15" style="18" customWidth="1"/>
    <col min="16082" max="16384" width="9.140625" style="18"/>
  </cols>
  <sheetData>
    <row r="1" spans="1:16" ht="15" customHeight="1" x14ac:dyDescent="0.2">
      <c r="A1" s="43" t="s">
        <v>160</v>
      </c>
      <c r="B1" s="44"/>
      <c r="C1" s="44"/>
      <c r="D1" s="44"/>
      <c r="E1" s="44"/>
      <c r="F1" s="44"/>
      <c r="G1" s="44"/>
      <c r="H1" s="44"/>
      <c r="I1" s="44"/>
      <c r="J1" s="44"/>
      <c r="K1" s="44"/>
      <c r="L1" s="44"/>
      <c r="M1" s="44"/>
      <c r="N1" s="44"/>
      <c r="O1" s="44"/>
      <c r="P1" s="45"/>
    </row>
    <row r="2" spans="1:16" ht="10.15" customHeight="1" x14ac:dyDescent="0.2">
      <c r="A2" s="22"/>
      <c r="B2" s="21"/>
      <c r="C2" s="21"/>
      <c r="D2" s="21"/>
      <c r="E2" s="21"/>
      <c r="F2" s="21"/>
      <c r="G2" s="21"/>
      <c r="H2" s="21"/>
      <c r="I2" s="21"/>
      <c r="J2" s="21"/>
      <c r="K2" s="21"/>
      <c r="L2" s="21"/>
      <c r="M2" s="21"/>
      <c r="N2" s="21"/>
      <c r="O2" s="21"/>
      <c r="P2" s="20"/>
    </row>
    <row r="3" spans="1:16" ht="15" customHeight="1" x14ac:dyDescent="0.2">
      <c r="A3" s="46" t="s">
        <v>159</v>
      </c>
      <c r="B3" s="47"/>
      <c r="C3" s="47"/>
      <c r="D3" s="47"/>
      <c r="E3" s="47"/>
      <c r="F3" s="47"/>
      <c r="G3" s="47"/>
      <c r="H3" s="47"/>
      <c r="I3" s="47"/>
      <c r="J3" s="47"/>
      <c r="K3" s="47"/>
      <c r="L3" s="47"/>
      <c r="M3" s="47"/>
      <c r="N3" s="47"/>
      <c r="O3" s="47"/>
      <c r="P3" s="48"/>
    </row>
    <row r="4" spans="1:16" ht="10.15" customHeight="1" x14ac:dyDescent="0.2">
      <c r="A4" s="22"/>
      <c r="B4" s="21"/>
      <c r="C4" s="21"/>
      <c r="D4" s="21"/>
      <c r="E4" s="21"/>
      <c r="F4" s="21"/>
      <c r="G4" s="21"/>
      <c r="H4" s="21"/>
      <c r="I4" s="21"/>
      <c r="J4" s="21"/>
      <c r="K4" s="21"/>
      <c r="L4" s="21"/>
      <c r="M4" s="21"/>
      <c r="N4" s="21"/>
      <c r="O4" s="21"/>
      <c r="P4" s="20"/>
    </row>
    <row r="5" spans="1:16" ht="30" customHeight="1" x14ac:dyDescent="0.2">
      <c r="A5" s="49" t="s">
        <v>158</v>
      </c>
      <c r="B5" s="50"/>
      <c r="C5" s="50"/>
      <c r="D5" s="50"/>
      <c r="E5" s="50"/>
      <c r="F5" s="50"/>
      <c r="G5" s="50"/>
      <c r="H5" s="50"/>
      <c r="I5" s="50"/>
      <c r="J5" s="50"/>
      <c r="K5" s="50"/>
      <c r="L5" s="50"/>
      <c r="M5" s="50"/>
      <c r="N5" s="50"/>
      <c r="O5" s="50"/>
      <c r="P5" s="51"/>
    </row>
    <row r="6" spans="1:16" ht="10.15" customHeight="1" x14ac:dyDescent="0.2">
      <c r="A6" s="29"/>
      <c r="B6" s="28"/>
      <c r="C6" s="28"/>
      <c r="D6" s="28"/>
      <c r="E6" s="28"/>
      <c r="F6" s="28"/>
      <c r="G6" s="28"/>
      <c r="H6" s="28"/>
      <c r="I6" s="28"/>
      <c r="J6" s="28"/>
      <c r="K6" s="28"/>
      <c r="L6" s="28"/>
      <c r="M6" s="28"/>
      <c r="N6" s="21"/>
      <c r="O6" s="21"/>
      <c r="P6" s="20"/>
    </row>
    <row r="7" spans="1:16" ht="90" customHeight="1" x14ac:dyDescent="0.2">
      <c r="A7" s="52" t="s">
        <v>157</v>
      </c>
      <c r="B7" s="53"/>
      <c r="C7" s="53"/>
      <c r="D7" s="53"/>
      <c r="E7" s="53"/>
      <c r="F7" s="53"/>
      <c r="G7" s="53"/>
      <c r="H7" s="53"/>
      <c r="I7" s="53"/>
      <c r="J7" s="53"/>
      <c r="K7" s="53"/>
      <c r="L7" s="53"/>
      <c r="M7" s="53"/>
      <c r="N7" s="53"/>
      <c r="O7" s="53"/>
      <c r="P7" s="54"/>
    </row>
    <row r="8" spans="1:16" ht="10.15" customHeight="1" x14ac:dyDescent="0.2">
      <c r="A8" s="26"/>
      <c r="B8" s="21"/>
      <c r="C8" s="21"/>
      <c r="D8" s="21"/>
      <c r="E8" s="21"/>
      <c r="F8" s="21"/>
      <c r="G8" s="21"/>
      <c r="H8" s="21"/>
      <c r="I8" s="21"/>
      <c r="J8" s="21"/>
      <c r="K8" s="21"/>
      <c r="L8" s="21"/>
      <c r="M8" s="21"/>
      <c r="N8" s="21"/>
      <c r="O8" s="21"/>
      <c r="P8" s="20"/>
    </row>
    <row r="9" spans="1:16" ht="15" customHeight="1" x14ac:dyDescent="0.2">
      <c r="A9" s="55" t="s">
        <v>156</v>
      </c>
      <c r="B9" s="56"/>
      <c r="C9" s="56"/>
      <c r="D9" s="56"/>
      <c r="E9" s="56"/>
      <c r="F9" s="56"/>
      <c r="G9" s="56"/>
      <c r="H9" s="56"/>
      <c r="I9" s="56"/>
      <c r="J9" s="56"/>
      <c r="K9" s="56"/>
      <c r="L9" s="56"/>
      <c r="M9" s="56"/>
      <c r="N9" s="56"/>
      <c r="O9" s="56"/>
      <c r="P9" s="57"/>
    </row>
    <row r="10" spans="1:16" ht="10.15" customHeight="1" x14ac:dyDescent="0.2">
      <c r="A10" s="22"/>
      <c r="B10" s="21"/>
      <c r="C10" s="21"/>
      <c r="D10" s="21"/>
      <c r="E10" s="21"/>
      <c r="F10" s="21"/>
      <c r="G10" s="21"/>
      <c r="H10" s="21"/>
      <c r="I10" s="21"/>
      <c r="J10" s="21"/>
      <c r="K10" s="21"/>
      <c r="L10" s="21"/>
      <c r="M10" s="21"/>
      <c r="N10" s="21"/>
      <c r="O10" s="21"/>
      <c r="P10" s="20"/>
    </row>
    <row r="11" spans="1:16" ht="30" customHeight="1" x14ac:dyDescent="0.2">
      <c r="A11" s="52" t="s">
        <v>155</v>
      </c>
      <c r="B11" s="53"/>
      <c r="C11" s="53"/>
      <c r="D11" s="53"/>
      <c r="E11" s="53"/>
      <c r="F11" s="53"/>
      <c r="G11" s="53"/>
      <c r="H11" s="53"/>
      <c r="I11" s="53"/>
      <c r="J11" s="53"/>
      <c r="K11" s="53"/>
      <c r="L11" s="53"/>
      <c r="M11" s="53"/>
      <c r="N11" s="53"/>
      <c r="O11" s="53"/>
      <c r="P11" s="54"/>
    </row>
    <row r="12" spans="1:16" ht="10.15" customHeight="1" x14ac:dyDescent="0.2">
      <c r="A12" s="22"/>
      <c r="B12" s="21"/>
      <c r="C12" s="21"/>
      <c r="D12" s="21"/>
      <c r="E12" s="21"/>
      <c r="F12" s="21"/>
      <c r="G12" s="21"/>
      <c r="H12" s="21"/>
      <c r="I12" s="21"/>
      <c r="J12" s="21"/>
      <c r="K12" s="21"/>
      <c r="L12" s="21"/>
      <c r="M12" s="21"/>
      <c r="N12" s="21"/>
      <c r="O12" s="21"/>
      <c r="P12" s="20"/>
    </row>
    <row r="13" spans="1:16" ht="15" customHeight="1" x14ac:dyDescent="0.2">
      <c r="A13" s="55" t="s">
        <v>154</v>
      </c>
      <c r="B13" s="56"/>
      <c r="C13" s="56"/>
      <c r="D13" s="56"/>
      <c r="E13" s="56"/>
      <c r="F13" s="56"/>
      <c r="G13" s="56"/>
      <c r="H13" s="56"/>
      <c r="I13" s="56"/>
      <c r="J13" s="56"/>
      <c r="K13" s="56"/>
      <c r="L13" s="56"/>
      <c r="M13" s="56"/>
      <c r="N13" s="56"/>
      <c r="O13" s="56"/>
      <c r="P13" s="57"/>
    </row>
    <row r="14" spans="1:16" ht="10.15" customHeight="1" x14ac:dyDescent="0.2">
      <c r="A14" s="27"/>
      <c r="B14" s="21"/>
      <c r="C14" s="21"/>
      <c r="D14" s="21"/>
      <c r="E14" s="21"/>
      <c r="F14" s="21"/>
      <c r="G14" s="21"/>
      <c r="H14" s="21"/>
      <c r="I14" s="21"/>
      <c r="J14" s="21"/>
      <c r="K14" s="21"/>
      <c r="L14" s="21"/>
      <c r="M14" s="21"/>
      <c r="N14" s="21"/>
      <c r="O14" s="21"/>
      <c r="P14" s="20"/>
    </row>
    <row r="15" spans="1:16" ht="75" customHeight="1" x14ac:dyDescent="0.2">
      <c r="A15" s="52" t="s">
        <v>153</v>
      </c>
      <c r="B15" s="53"/>
      <c r="C15" s="53"/>
      <c r="D15" s="53"/>
      <c r="E15" s="53"/>
      <c r="F15" s="53"/>
      <c r="G15" s="53"/>
      <c r="H15" s="53"/>
      <c r="I15" s="53"/>
      <c r="J15" s="53"/>
      <c r="K15" s="53"/>
      <c r="L15" s="53"/>
      <c r="M15" s="53"/>
      <c r="N15" s="53"/>
      <c r="O15" s="53"/>
      <c r="P15" s="54"/>
    </row>
    <row r="16" spans="1:16" ht="10.15" customHeight="1" x14ac:dyDescent="0.2">
      <c r="A16" s="26"/>
      <c r="B16" s="21"/>
      <c r="C16" s="21"/>
      <c r="D16" s="21"/>
      <c r="E16" s="21"/>
      <c r="F16" s="21"/>
      <c r="G16" s="21"/>
      <c r="H16" s="21"/>
      <c r="I16" s="21"/>
      <c r="J16" s="21"/>
      <c r="K16" s="21"/>
      <c r="L16" s="21"/>
      <c r="M16" s="21"/>
      <c r="N16" s="21"/>
      <c r="O16" s="21"/>
      <c r="P16" s="20"/>
    </row>
    <row r="17" spans="1:16320" ht="15" customHeight="1" x14ac:dyDescent="0.2">
      <c r="A17" s="55" t="s">
        <v>152</v>
      </c>
      <c r="B17" s="56"/>
      <c r="C17" s="56"/>
      <c r="D17" s="56"/>
      <c r="E17" s="56"/>
      <c r="F17" s="56"/>
      <c r="G17" s="56"/>
      <c r="H17" s="56"/>
      <c r="I17" s="56"/>
      <c r="J17" s="56"/>
      <c r="K17" s="56"/>
      <c r="L17" s="56"/>
      <c r="M17" s="56"/>
      <c r="N17" s="56"/>
      <c r="O17" s="56"/>
      <c r="P17" s="57"/>
    </row>
    <row r="18" spans="1:16320" ht="10.15" customHeight="1" x14ac:dyDescent="0.2">
      <c r="A18" s="22"/>
      <c r="B18" s="21"/>
      <c r="C18" s="21"/>
      <c r="D18" s="21"/>
      <c r="E18" s="21"/>
      <c r="F18" s="21"/>
      <c r="G18" s="21"/>
      <c r="H18" s="21"/>
      <c r="I18" s="21"/>
      <c r="J18" s="21"/>
      <c r="K18" s="21"/>
      <c r="L18" s="21"/>
      <c r="M18" s="21"/>
      <c r="N18" s="21"/>
      <c r="O18" s="21"/>
      <c r="P18" s="20"/>
    </row>
    <row r="19" spans="1:16320" ht="75" customHeight="1" x14ac:dyDescent="0.2">
      <c r="A19" s="52" t="s">
        <v>151</v>
      </c>
      <c r="B19" s="53"/>
      <c r="C19" s="53"/>
      <c r="D19" s="53"/>
      <c r="E19" s="53"/>
      <c r="F19" s="53"/>
      <c r="G19" s="53"/>
      <c r="H19" s="53"/>
      <c r="I19" s="53"/>
      <c r="J19" s="53"/>
      <c r="K19" s="53"/>
      <c r="L19" s="53"/>
      <c r="M19" s="53"/>
      <c r="N19" s="53"/>
      <c r="O19" s="53"/>
      <c r="P19" s="54"/>
    </row>
    <row r="20" spans="1:16320" ht="10.15" customHeight="1" x14ac:dyDescent="0.2">
      <c r="A20" s="22"/>
      <c r="B20" s="21"/>
      <c r="C20" s="21"/>
      <c r="D20" s="21"/>
      <c r="E20" s="21"/>
      <c r="F20" s="21"/>
      <c r="G20" s="21"/>
      <c r="H20" s="21"/>
      <c r="I20" s="21"/>
      <c r="J20" s="21"/>
      <c r="K20" s="21"/>
      <c r="L20" s="21"/>
      <c r="M20" s="21"/>
      <c r="N20" s="21"/>
      <c r="O20" s="21"/>
      <c r="P20" s="20"/>
    </row>
    <row r="21" spans="1:16320" ht="15" customHeight="1" x14ac:dyDescent="0.2">
      <c r="A21" s="55" t="s">
        <v>150</v>
      </c>
      <c r="B21" s="56"/>
      <c r="C21" s="56"/>
      <c r="D21" s="56"/>
      <c r="E21" s="56"/>
      <c r="F21" s="56"/>
      <c r="G21" s="56"/>
      <c r="H21" s="56"/>
      <c r="I21" s="56"/>
      <c r="J21" s="56"/>
      <c r="K21" s="56"/>
      <c r="L21" s="56"/>
      <c r="M21" s="56"/>
      <c r="N21" s="56"/>
      <c r="O21" s="56"/>
      <c r="P21" s="57"/>
    </row>
    <row r="22" spans="1:16320" ht="10.15" customHeight="1" x14ac:dyDescent="0.2">
      <c r="A22" s="25"/>
      <c r="B22" s="24"/>
      <c r="C22" s="24"/>
      <c r="D22" s="24"/>
      <c r="E22" s="24"/>
      <c r="F22" s="24"/>
      <c r="G22" s="24"/>
      <c r="H22" s="24"/>
      <c r="I22" s="24"/>
      <c r="J22" s="24"/>
      <c r="K22" s="24"/>
      <c r="L22" s="24"/>
      <c r="M22" s="24"/>
      <c r="N22" s="24"/>
      <c r="O22" s="24"/>
      <c r="P22" s="23"/>
    </row>
    <row r="23" spans="1:16320" ht="75" customHeight="1" x14ac:dyDescent="0.2">
      <c r="A23" s="52" t="s">
        <v>149</v>
      </c>
      <c r="B23" s="53"/>
      <c r="C23" s="53"/>
      <c r="D23" s="53"/>
      <c r="E23" s="53"/>
      <c r="F23" s="53"/>
      <c r="G23" s="53"/>
      <c r="H23" s="53"/>
      <c r="I23" s="53"/>
      <c r="J23" s="53"/>
      <c r="K23" s="53"/>
      <c r="L23" s="53"/>
      <c r="M23" s="53"/>
      <c r="N23" s="53"/>
      <c r="O23" s="53"/>
      <c r="P23" s="54"/>
      <c r="Q23" s="52"/>
      <c r="R23" s="53"/>
      <c r="S23" s="53"/>
      <c r="T23" s="53"/>
      <c r="U23" s="53"/>
      <c r="V23" s="53"/>
      <c r="W23" s="53"/>
      <c r="X23" s="53"/>
      <c r="Y23" s="53"/>
      <c r="Z23" s="53"/>
      <c r="AA23" s="53"/>
      <c r="AB23" s="53"/>
      <c r="AC23" s="53"/>
      <c r="AD23" s="53"/>
      <c r="AE23" s="53"/>
      <c r="AF23" s="54"/>
      <c r="AG23" s="52"/>
      <c r="AH23" s="53"/>
      <c r="AI23" s="53"/>
      <c r="AJ23" s="53"/>
      <c r="AK23" s="53"/>
      <c r="AL23" s="53"/>
      <c r="AM23" s="53"/>
      <c r="AN23" s="53"/>
      <c r="AO23" s="53"/>
      <c r="AP23" s="53"/>
      <c r="AQ23" s="53"/>
      <c r="AR23" s="53"/>
      <c r="AS23" s="53"/>
      <c r="AT23" s="53"/>
      <c r="AU23" s="53"/>
      <c r="AV23" s="54"/>
      <c r="AW23" s="52"/>
      <c r="AX23" s="53"/>
      <c r="AY23" s="53"/>
      <c r="AZ23" s="53"/>
      <c r="BA23" s="53"/>
      <c r="BB23" s="53"/>
      <c r="BC23" s="53"/>
      <c r="BD23" s="53"/>
      <c r="BE23" s="53"/>
      <c r="BF23" s="53"/>
      <c r="BG23" s="53"/>
      <c r="BH23" s="53"/>
      <c r="BI23" s="53"/>
      <c r="BJ23" s="53"/>
      <c r="BK23" s="53"/>
      <c r="BL23" s="54"/>
      <c r="BM23" s="52"/>
      <c r="BN23" s="53"/>
      <c r="BO23" s="53"/>
      <c r="BP23" s="53"/>
      <c r="BQ23" s="53"/>
      <c r="BR23" s="53"/>
      <c r="BS23" s="53"/>
      <c r="BT23" s="53"/>
      <c r="BU23" s="53"/>
      <c r="BV23" s="53"/>
      <c r="BW23" s="53"/>
      <c r="BX23" s="53"/>
      <c r="BY23" s="53"/>
      <c r="BZ23" s="53"/>
      <c r="CA23" s="53"/>
      <c r="CB23" s="54"/>
      <c r="CC23" s="52"/>
      <c r="CD23" s="53"/>
      <c r="CE23" s="53"/>
      <c r="CF23" s="53"/>
      <c r="CG23" s="53"/>
      <c r="CH23" s="53"/>
      <c r="CI23" s="53"/>
      <c r="CJ23" s="53"/>
      <c r="CK23" s="53"/>
      <c r="CL23" s="53"/>
      <c r="CM23" s="53"/>
      <c r="CN23" s="53"/>
      <c r="CO23" s="53"/>
      <c r="CP23" s="53"/>
      <c r="CQ23" s="53"/>
      <c r="CR23" s="54"/>
      <c r="CS23" s="52" t="s">
        <v>148</v>
      </c>
      <c r="CT23" s="53"/>
      <c r="CU23" s="53"/>
      <c r="CV23" s="53"/>
      <c r="CW23" s="53"/>
      <c r="CX23" s="53"/>
      <c r="CY23" s="53"/>
      <c r="CZ23" s="53"/>
      <c r="DA23" s="53"/>
      <c r="DB23" s="53"/>
      <c r="DC23" s="53"/>
      <c r="DD23" s="53"/>
      <c r="DE23" s="53"/>
      <c r="DF23" s="53"/>
      <c r="DG23" s="53"/>
      <c r="DH23" s="54"/>
      <c r="DI23" s="52" t="s">
        <v>148</v>
      </c>
      <c r="DJ23" s="53"/>
      <c r="DK23" s="53"/>
      <c r="DL23" s="53"/>
      <c r="DM23" s="53"/>
      <c r="DN23" s="53"/>
      <c r="DO23" s="53"/>
      <c r="DP23" s="53"/>
      <c r="DQ23" s="53"/>
      <c r="DR23" s="53"/>
      <c r="DS23" s="53"/>
      <c r="DT23" s="53"/>
      <c r="DU23" s="53"/>
      <c r="DV23" s="53"/>
      <c r="DW23" s="53"/>
      <c r="DX23" s="54"/>
      <c r="DY23" s="52" t="s">
        <v>148</v>
      </c>
      <c r="DZ23" s="53"/>
      <c r="EA23" s="53"/>
      <c r="EB23" s="53"/>
      <c r="EC23" s="53"/>
      <c r="ED23" s="53"/>
      <c r="EE23" s="53"/>
      <c r="EF23" s="53"/>
      <c r="EG23" s="53"/>
      <c r="EH23" s="53"/>
      <c r="EI23" s="53"/>
      <c r="EJ23" s="53"/>
      <c r="EK23" s="53"/>
      <c r="EL23" s="53"/>
      <c r="EM23" s="53"/>
      <c r="EN23" s="54"/>
      <c r="EO23" s="52" t="s">
        <v>148</v>
      </c>
      <c r="EP23" s="53"/>
      <c r="EQ23" s="53"/>
      <c r="ER23" s="53"/>
      <c r="ES23" s="53"/>
      <c r="ET23" s="53"/>
      <c r="EU23" s="53"/>
      <c r="EV23" s="53"/>
      <c r="EW23" s="53"/>
      <c r="EX23" s="53"/>
      <c r="EY23" s="53"/>
      <c r="EZ23" s="53"/>
      <c r="FA23" s="53"/>
      <c r="FB23" s="53"/>
      <c r="FC23" s="53"/>
      <c r="FD23" s="54"/>
      <c r="FE23" s="52" t="s">
        <v>148</v>
      </c>
      <c r="FF23" s="53"/>
      <c r="FG23" s="53"/>
      <c r="FH23" s="53"/>
      <c r="FI23" s="53"/>
      <c r="FJ23" s="53"/>
      <c r="FK23" s="53"/>
      <c r="FL23" s="53"/>
      <c r="FM23" s="53"/>
      <c r="FN23" s="53"/>
      <c r="FO23" s="53"/>
      <c r="FP23" s="53"/>
      <c r="FQ23" s="53"/>
      <c r="FR23" s="53"/>
      <c r="FS23" s="53"/>
      <c r="FT23" s="54"/>
      <c r="FU23" s="52" t="s">
        <v>148</v>
      </c>
      <c r="FV23" s="53"/>
      <c r="FW23" s="53"/>
      <c r="FX23" s="53"/>
      <c r="FY23" s="53"/>
      <c r="FZ23" s="53"/>
      <c r="GA23" s="53"/>
      <c r="GB23" s="53"/>
      <c r="GC23" s="53"/>
      <c r="GD23" s="53"/>
      <c r="GE23" s="53"/>
      <c r="GF23" s="53"/>
      <c r="GG23" s="53"/>
      <c r="GH23" s="53"/>
      <c r="GI23" s="53"/>
      <c r="GJ23" s="54"/>
      <c r="GK23" s="52" t="s">
        <v>148</v>
      </c>
      <c r="GL23" s="53"/>
      <c r="GM23" s="53"/>
      <c r="GN23" s="53"/>
      <c r="GO23" s="53"/>
      <c r="GP23" s="53"/>
      <c r="GQ23" s="53"/>
      <c r="GR23" s="53"/>
      <c r="GS23" s="53"/>
      <c r="GT23" s="53"/>
      <c r="GU23" s="53"/>
      <c r="GV23" s="53"/>
      <c r="GW23" s="53"/>
      <c r="GX23" s="53"/>
      <c r="GY23" s="53"/>
      <c r="GZ23" s="54"/>
      <c r="HA23" s="52" t="s">
        <v>148</v>
      </c>
      <c r="HB23" s="53"/>
      <c r="HC23" s="53"/>
      <c r="HD23" s="53"/>
      <c r="HE23" s="53"/>
      <c r="HF23" s="53"/>
      <c r="HG23" s="53"/>
      <c r="HH23" s="53"/>
      <c r="HI23" s="53"/>
      <c r="HJ23" s="53"/>
      <c r="HK23" s="53"/>
      <c r="HL23" s="53"/>
      <c r="HM23" s="53"/>
      <c r="HN23" s="53"/>
      <c r="HO23" s="53"/>
      <c r="HP23" s="54"/>
      <c r="HQ23" s="52" t="s">
        <v>148</v>
      </c>
      <c r="HR23" s="53"/>
      <c r="HS23" s="53"/>
      <c r="HT23" s="53"/>
      <c r="HU23" s="53"/>
      <c r="HV23" s="53"/>
      <c r="HW23" s="53"/>
      <c r="HX23" s="53"/>
      <c r="HY23" s="53"/>
      <c r="HZ23" s="53"/>
      <c r="IA23" s="53"/>
      <c r="IB23" s="53"/>
      <c r="IC23" s="53"/>
      <c r="ID23" s="53"/>
      <c r="IE23" s="53"/>
      <c r="IF23" s="54"/>
      <c r="IG23" s="52" t="s">
        <v>148</v>
      </c>
      <c r="IH23" s="53"/>
      <c r="II23" s="53"/>
      <c r="IJ23" s="53"/>
      <c r="IK23" s="53"/>
      <c r="IL23" s="53"/>
      <c r="IM23" s="53"/>
      <c r="IN23" s="53"/>
      <c r="IO23" s="53"/>
      <c r="IP23" s="53"/>
      <c r="IQ23" s="53"/>
      <c r="IR23" s="53"/>
      <c r="IS23" s="53"/>
      <c r="IT23" s="53"/>
      <c r="IU23" s="53"/>
      <c r="IV23" s="54"/>
      <c r="IW23" s="52" t="s">
        <v>148</v>
      </c>
      <c r="IX23" s="53"/>
      <c r="IY23" s="53"/>
      <c r="IZ23" s="53"/>
      <c r="JA23" s="53"/>
      <c r="JB23" s="53"/>
      <c r="JC23" s="53"/>
      <c r="JD23" s="53"/>
      <c r="JE23" s="53"/>
      <c r="JF23" s="53"/>
      <c r="JG23" s="53"/>
      <c r="JH23" s="53"/>
      <c r="JI23" s="53"/>
      <c r="JJ23" s="53"/>
      <c r="JK23" s="53"/>
      <c r="JL23" s="54"/>
      <c r="JM23" s="52" t="s">
        <v>148</v>
      </c>
      <c r="JN23" s="53"/>
      <c r="JO23" s="53"/>
      <c r="JP23" s="53"/>
      <c r="JQ23" s="53"/>
      <c r="JR23" s="53"/>
      <c r="JS23" s="53"/>
      <c r="JT23" s="53"/>
      <c r="JU23" s="53"/>
      <c r="JV23" s="53"/>
      <c r="JW23" s="53"/>
      <c r="JX23" s="53"/>
      <c r="JY23" s="53"/>
      <c r="JZ23" s="53"/>
      <c r="KA23" s="53"/>
      <c r="KB23" s="54"/>
      <c r="KC23" s="52" t="s">
        <v>148</v>
      </c>
      <c r="KD23" s="53"/>
      <c r="KE23" s="53"/>
      <c r="KF23" s="53"/>
      <c r="KG23" s="53"/>
      <c r="KH23" s="53"/>
      <c r="KI23" s="53"/>
      <c r="KJ23" s="53"/>
      <c r="KK23" s="53"/>
      <c r="KL23" s="53"/>
      <c r="KM23" s="53"/>
      <c r="KN23" s="53"/>
      <c r="KO23" s="53"/>
      <c r="KP23" s="53"/>
      <c r="KQ23" s="53"/>
      <c r="KR23" s="54"/>
      <c r="KS23" s="52" t="s">
        <v>148</v>
      </c>
      <c r="KT23" s="53"/>
      <c r="KU23" s="53"/>
      <c r="KV23" s="53"/>
      <c r="KW23" s="53"/>
      <c r="KX23" s="53"/>
      <c r="KY23" s="53"/>
      <c r="KZ23" s="53"/>
      <c r="LA23" s="53"/>
      <c r="LB23" s="53"/>
      <c r="LC23" s="53"/>
      <c r="LD23" s="53"/>
      <c r="LE23" s="53"/>
      <c r="LF23" s="53"/>
      <c r="LG23" s="53"/>
      <c r="LH23" s="54"/>
      <c r="LI23" s="52" t="s">
        <v>148</v>
      </c>
      <c r="LJ23" s="53"/>
      <c r="LK23" s="53"/>
      <c r="LL23" s="53"/>
      <c r="LM23" s="53"/>
      <c r="LN23" s="53"/>
      <c r="LO23" s="53"/>
      <c r="LP23" s="53"/>
      <c r="LQ23" s="53"/>
      <c r="LR23" s="53"/>
      <c r="LS23" s="53"/>
      <c r="LT23" s="53"/>
      <c r="LU23" s="53"/>
      <c r="LV23" s="53"/>
      <c r="LW23" s="53"/>
      <c r="LX23" s="54"/>
      <c r="LY23" s="52" t="s">
        <v>148</v>
      </c>
      <c r="LZ23" s="53"/>
      <c r="MA23" s="53"/>
      <c r="MB23" s="53"/>
      <c r="MC23" s="53"/>
      <c r="MD23" s="53"/>
      <c r="ME23" s="53"/>
      <c r="MF23" s="53"/>
      <c r="MG23" s="53"/>
      <c r="MH23" s="53"/>
      <c r="MI23" s="53"/>
      <c r="MJ23" s="53"/>
      <c r="MK23" s="53"/>
      <c r="ML23" s="53"/>
      <c r="MM23" s="53"/>
      <c r="MN23" s="54"/>
      <c r="MO23" s="52" t="s">
        <v>148</v>
      </c>
      <c r="MP23" s="53"/>
      <c r="MQ23" s="53"/>
      <c r="MR23" s="53"/>
      <c r="MS23" s="53"/>
      <c r="MT23" s="53"/>
      <c r="MU23" s="53"/>
      <c r="MV23" s="53"/>
      <c r="MW23" s="53"/>
      <c r="MX23" s="53"/>
      <c r="MY23" s="53"/>
      <c r="MZ23" s="53"/>
      <c r="NA23" s="53"/>
      <c r="NB23" s="53"/>
      <c r="NC23" s="53"/>
      <c r="ND23" s="54"/>
      <c r="NE23" s="52" t="s">
        <v>148</v>
      </c>
      <c r="NF23" s="53"/>
      <c r="NG23" s="53"/>
      <c r="NH23" s="53"/>
      <c r="NI23" s="53"/>
      <c r="NJ23" s="53"/>
      <c r="NK23" s="53"/>
      <c r="NL23" s="53"/>
      <c r="NM23" s="53"/>
      <c r="NN23" s="53"/>
      <c r="NO23" s="53"/>
      <c r="NP23" s="53"/>
      <c r="NQ23" s="53"/>
      <c r="NR23" s="53"/>
      <c r="NS23" s="53"/>
      <c r="NT23" s="54"/>
      <c r="NU23" s="52" t="s">
        <v>148</v>
      </c>
      <c r="NV23" s="53"/>
      <c r="NW23" s="53"/>
      <c r="NX23" s="53"/>
      <c r="NY23" s="53"/>
      <c r="NZ23" s="53"/>
      <c r="OA23" s="53"/>
      <c r="OB23" s="53"/>
      <c r="OC23" s="53"/>
      <c r="OD23" s="53"/>
      <c r="OE23" s="53"/>
      <c r="OF23" s="53"/>
      <c r="OG23" s="53"/>
      <c r="OH23" s="53"/>
      <c r="OI23" s="53"/>
      <c r="OJ23" s="54"/>
      <c r="OK23" s="52" t="s">
        <v>148</v>
      </c>
      <c r="OL23" s="53"/>
      <c r="OM23" s="53"/>
      <c r="ON23" s="53"/>
      <c r="OO23" s="53"/>
      <c r="OP23" s="53"/>
      <c r="OQ23" s="53"/>
      <c r="OR23" s="53"/>
      <c r="OS23" s="53"/>
      <c r="OT23" s="53"/>
      <c r="OU23" s="53"/>
      <c r="OV23" s="53"/>
      <c r="OW23" s="53"/>
      <c r="OX23" s="53"/>
      <c r="OY23" s="53"/>
      <c r="OZ23" s="54"/>
      <c r="PA23" s="52" t="s">
        <v>148</v>
      </c>
      <c r="PB23" s="53"/>
      <c r="PC23" s="53"/>
      <c r="PD23" s="53"/>
      <c r="PE23" s="53"/>
      <c r="PF23" s="53"/>
      <c r="PG23" s="53"/>
      <c r="PH23" s="53"/>
      <c r="PI23" s="53"/>
      <c r="PJ23" s="53"/>
      <c r="PK23" s="53"/>
      <c r="PL23" s="53"/>
      <c r="PM23" s="53"/>
      <c r="PN23" s="53"/>
      <c r="PO23" s="53"/>
      <c r="PP23" s="54"/>
      <c r="PQ23" s="52" t="s">
        <v>148</v>
      </c>
      <c r="PR23" s="53"/>
      <c r="PS23" s="53"/>
      <c r="PT23" s="53"/>
      <c r="PU23" s="53"/>
      <c r="PV23" s="53"/>
      <c r="PW23" s="53"/>
      <c r="PX23" s="53"/>
      <c r="PY23" s="53"/>
      <c r="PZ23" s="53"/>
      <c r="QA23" s="53"/>
      <c r="QB23" s="53"/>
      <c r="QC23" s="53"/>
      <c r="QD23" s="53"/>
      <c r="QE23" s="53"/>
      <c r="QF23" s="54"/>
      <c r="QG23" s="52" t="s">
        <v>148</v>
      </c>
      <c r="QH23" s="53"/>
      <c r="QI23" s="53"/>
      <c r="QJ23" s="53"/>
      <c r="QK23" s="53"/>
      <c r="QL23" s="53"/>
      <c r="QM23" s="53"/>
      <c r="QN23" s="53"/>
      <c r="QO23" s="53"/>
      <c r="QP23" s="53"/>
      <c r="QQ23" s="53"/>
      <c r="QR23" s="53"/>
      <c r="QS23" s="53"/>
      <c r="QT23" s="53"/>
      <c r="QU23" s="53"/>
      <c r="QV23" s="54"/>
      <c r="QW23" s="52" t="s">
        <v>148</v>
      </c>
      <c r="QX23" s="53"/>
      <c r="QY23" s="53"/>
      <c r="QZ23" s="53"/>
      <c r="RA23" s="53"/>
      <c r="RB23" s="53"/>
      <c r="RC23" s="53"/>
      <c r="RD23" s="53"/>
      <c r="RE23" s="53"/>
      <c r="RF23" s="53"/>
      <c r="RG23" s="53"/>
      <c r="RH23" s="53"/>
      <c r="RI23" s="53"/>
      <c r="RJ23" s="53"/>
      <c r="RK23" s="53"/>
      <c r="RL23" s="54"/>
      <c r="RM23" s="52" t="s">
        <v>148</v>
      </c>
      <c r="RN23" s="53"/>
      <c r="RO23" s="53"/>
      <c r="RP23" s="53"/>
      <c r="RQ23" s="53"/>
      <c r="RR23" s="53"/>
      <c r="RS23" s="53"/>
      <c r="RT23" s="53"/>
      <c r="RU23" s="53"/>
      <c r="RV23" s="53"/>
      <c r="RW23" s="53"/>
      <c r="RX23" s="53"/>
      <c r="RY23" s="53"/>
      <c r="RZ23" s="53"/>
      <c r="SA23" s="53"/>
      <c r="SB23" s="54"/>
      <c r="SC23" s="52" t="s">
        <v>148</v>
      </c>
      <c r="SD23" s="53"/>
      <c r="SE23" s="53"/>
      <c r="SF23" s="53"/>
      <c r="SG23" s="53"/>
      <c r="SH23" s="53"/>
      <c r="SI23" s="53"/>
      <c r="SJ23" s="53"/>
      <c r="SK23" s="53"/>
      <c r="SL23" s="53"/>
      <c r="SM23" s="53"/>
      <c r="SN23" s="53"/>
      <c r="SO23" s="53"/>
      <c r="SP23" s="53"/>
      <c r="SQ23" s="53"/>
      <c r="SR23" s="54"/>
      <c r="SS23" s="52" t="s">
        <v>148</v>
      </c>
      <c r="ST23" s="53"/>
      <c r="SU23" s="53"/>
      <c r="SV23" s="53"/>
      <c r="SW23" s="53"/>
      <c r="SX23" s="53"/>
      <c r="SY23" s="53"/>
      <c r="SZ23" s="53"/>
      <c r="TA23" s="53"/>
      <c r="TB23" s="53"/>
      <c r="TC23" s="53"/>
      <c r="TD23" s="53"/>
      <c r="TE23" s="53"/>
      <c r="TF23" s="53"/>
      <c r="TG23" s="53"/>
      <c r="TH23" s="54"/>
      <c r="TI23" s="52" t="s">
        <v>148</v>
      </c>
      <c r="TJ23" s="53"/>
      <c r="TK23" s="53"/>
      <c r="TL23" s="53"/>
      <c r="TM23" s="53"/>
      <c r="TN23" s="53"/>
      <c r="TO23" s="53"/>
      <c r="TP23" s="53"/>
      <c r="TQ23" s="53"/>
      <c r="TR23" s="53"/>
      <c r="TS23" s="53"/>
      <c r="TT23" s="53"/>
      <c r="TU23" s="53"/>
      <c r="TV23" s="53"/>
      <c r="TW23" s="53"/>
      <c r="TX23" s="54"/>
      <c r="TY23" s="52" t="s">
        <v>148</v>
      </c>
      <c r="TZ23" s="53"/>
      <c r="UA23" s="53"/>
      <c r="UB23" s="53"/>
      <c r="UC23" s="53"/>
      <c r="UD23" s="53"/>
      <c r="UE23" s="53"/>
      <c r="UF23" s="53"/>
      <c r="UG23" s="53"/>
      <c r="UH23" s="53"/>
      <c r="UI23" s="53"/>
      <c r="UJ23" s="53"/>
      <c r="UK23" s="53"/>
      <c r="UL23" s="53"/>
      <c r="UM23" s="53"/>
      <c r="UN23" s="54"/>
      <c r="UO23" s="52" t="s">
        <v>148</v>
      </c>
      <c r="UP23" s="53"/>
      <c r="UQ23" s="53"/>
      <c r="UR23" s="53"/>
      <c r="US23" s="53"/>
      <c r="UT23" s="53"/>
      <c r="UU23" s="53"/>
      <c r="UV23" s="53"/>
      <c r="UW23" s="53"/>
      <c r="UX23" s="53"/>
      <c r="UY23" s="53"/>
      <c r="UZ23" s="53"/>
      <c r="VA23" s="53"/>
      <c r="VB23" s="53"/>
      <c r="VC23" s="53"/>
      <c r="VD23" s="54"/>
      <c r="VE23" s="52" t="s">
        <v>148</v>
      </c>
      <c r="VF23" s="53"/>
      <c r="VG23" s="53"/>
      <c r="VH23" s="53"/>
      <c r="VI23" s="53"/>
      <c r="VJ23" s="53"/>
      <c r="VK23" s="53"/>
      <c r="VL23" s="53"/>
      <c r="VM23" s="53"/>
      <c r="VN23" s="53"/>
      <c r="VO23" s="53"/>
      <c r="VP23" s="53"/>
      <c r="VQ23" s="53"/>
      <c r="VR23" s="53"/>
      <c r="VS23" s="53"/>
      <c r="VT23" s="54"/>
      <c r="VU23" s="52" t="s">
        <v>148</v>
      </c>
      <c r="VV23" s="53"/>
      <c r="VW23" s="53"/>
      <c r="VX23" s="53"/>
      <c r="VY23" s="53"/>
      <c r="VZ23" s="53"/>
      <c r="WA23" s="53"/>
      <c r="WB23" s="53"/>
      <c r="WC23" s="53"/>
      <c r="WD23" s="53"/>
      <c r="WE23" s="53"/>
      <c r="WF23" s="53"/>
      <c r="WG23" s="53"/>
      <c r="WH23" s="53"/>
      <c r="WI23" s="53"/>
      <c r="WJ23" s="54"/>
      <c r="WK23" s="52" t="s">
        <v>148</v>
      </c>
      <c r="WL23" s="53"/>
      <c r="WM23" s="53"/>
      <c r="WN23" s="53"/>
      <c r="WO23" s="53"/>
      <c r="WP23" s="53"/>
      <c r="WQ23" s="53"/>
      <c r="WR23" s="53"/>
      <c r="WS23" s="53"/>
      <c r="WT23" s="53"/>
      <c r="WU23" s="53"/>
      <c r="WV23" s="53"/>
      <c r="WW23" s="53"/>
      <c r="WX23" s="53"/>
      <c r="WY23" s="53"/>
      <c r="WZ23" s="54"/>
      <c r="XA23" s="52" t="s">
        <v>148</v>
      </c>
      <c r="XB23" s="53"/>
      <c r="XC23" s="53"/>
      <c r="XD23" s="53"/>
      <c r="XE23" s="53"/>
      <c r="XF23" s="53"/>
      <c r="XG23" s="53"/>
      <c r="XH23" s="53"/>
      <c r="XI23" s="53"/>
      <c r="XJ23" s="53"/>
      <c r="XK23" s="53"/>
      <c r="XL23" s="53"/>
      <c r="XM23" s="53"/>
      <c r="XN23" s="53"/>
      <c r="XO23" s="53"/>
      <c r="XP23" s="54"/>
      <c r="XQ23" s="52" t="s">
        <v>148</v>
      </c>
      <c r="XR23" s="53"/>
      <c r="XS23" s="53"/>
      <c r="XT23" s="53"/>
      <c r="XU23" s="53"/>
      <c r="XV23" s="53"/>
      <c r="XW23" s="53"/>
      <c r="XX23" s="53"/>
      <c r="XY23" s="53"/>
      <c r="XZ23" s="53"/>
      <c r="YA23" s="53"/>
      <c r="YB23" s="53"/>
      <c r="YC23" s="53"/>
      <c r="YD23" s="53"/>
      <c r="YE23" s="53"/>
      <c r="YF23" s="54"/>
      <c r="YG23" s="52" t="s">
        <v>148</v>
      </c>
      <c r="YH23" s="53"/>
      <c r="YI23" s="53"/>
      <c r="YJ23" s="53"/>
      <c r="YK23" s="53"/>
      <c r="YL23" s="53"/>
      <c r="YM23" s="53"/>
      <c r="YN23" s="53"/>
      <c r="YO23" s="53"/>
      <c r="YP23" s="53"/>
      <c r="YQ23" s="53"/>
      <c r="YR23" s="53"/>
      <c r="YS23" s="53"/>
      <c r="YT23" s="53"/>
      <c r="YU23" s="53"/>
      <c r="YV23" s="54"/>
      <c r="YW23" s="52" t="s">
        <v>148</v>
      </c>
      <c r="YX23" s="53"/>
      <c r="YY23" s="53"/>
      <c r="YZ23" s="53"/>
      <c r="ZA23" s="53"/>
      <c r="ZB23" s="53"/>
      <c r="ZC23" s="53"/>
      <c r="ZD23" s="53"/>
      <c r="ZE23" s="53"/>
      <c r="ZF23" s="53"/>
      <c r="ZG23" s="53"/>
      <c r="ZH23" s="53"/>
      <c r="ZI23" s="53"/>
      <c r="ZJ23" s="53"/>
      <c r="ZK23" s="53"/>
      <c r="ZL23" s="54"/>
      <c r="ZM23" s="52" t="s">
        <v>148</v>
      </c>
      <c r="ZN23" s="53"/>
      <c r="ZO23" s="53"/>
      <c r="ZP23" s="53"/>
      <c r="ZQ23" s="53"/>
      <c r="ZR23" s="53"/>
      <c r="ZS23" s="53"/>
      <c r="ZT23" s="53"/>
      <c r="ZU23" s="53"/>
      <c r="ZV23" s="53"/>
      <c r="ZW23" s="53"/>
      <c r="ZX23" s="53"/>
      <c r="ZY23" s="53"/>
      <c r="ZZ23" s="53"/>
      <c r="AAA23" s="53"/>
      <c r="AAB23" s="54"/>
      <c r="AAC23" s="52" t="s">
        <v>148</v>
      </c>
      <c r="AAD23" s="53"/>
      <c r="AAE23" s="53"/>
      <c r="AAF23" s="53"/>
      <c r="AAG23" s="53"/>
      <c r="AAH23" s="53"/>
      <c r="AAI23" s="53"/>
      <c r="AAJ23" s="53"/>
      <c r="AAK23" s="53"/>
      <c r="AAL23" s="53"/>
      <c r="AAM23" s="53"/>
      <c r="AAN23" s="53"/>
      <c r="AAO23" s="53"/>
      <c r="AAP23" s="53"/>
      <c r="AAQ23" s="53"/>
      <c r="AAR23" s="54"/>
      <c r="AAS23" s="52" t="s">
        <v>148</v>
      </c>
      <c r="AAT23" s="53"/>
      <c r="AAU23" s="53"/>
      <c r="AAV23" s="53"/>
      <c r="AAW23" s="53"/>
      <c r="AAX23" s="53"/>
      <c r="AAY23" s="53"/>
      <c r="AAZ23" s="53"/>
      <c r="ABA23" s="53"/>
      <c r="ABB23" s="53"/>
      <c r="ABC23" s="53"/>
      <c r="ABD23" s="53"/>
      <c r="ABE23" s="53"/>
      <c r="ABF23" s="53"/>
      <c r="ABG23" s="53"/>
      <c r="ABH23" s="54"/>
      <c r="ABI23" s="52" t="s">
        <v>148</v>
      </c>
      <c r="ABJ23" s="53"/>
      <c r="ABK23" s="53"/>
      <c r="ABL23" s="53"/>
      <c r="ABM23" s="53"/>
      <c r="ABN23" s="53"/>
      <c r="ABO23" s="53"/>
      <c r="ABP23" s="53"/>
      <c r="ABQ23" s="53"/>
      <c r="ABR23" s="53"/>
      <c r="ABS23" s="53"/>
      <c r="ABT23" s="53"/>
      <c r="ABU23" s="53"/>
      <c r="ABV23" s="53"/>
      <c r="ABW23" s="53"/>
      <c r="ABX23" s="54"/>
      <c r="ABY23" s="52" t="s">
        <v>148</v>
      </c>
      <c r="ABZ23" s="53"/>
      <c r="ACA23" s="53"/>
      <c r="ACB23" s="53"/>
      <c r="ACC23" s="53"/>
      <c r="ACD23" s="53"/>
      <c r="ACE23" s="53"/>
      <c r="ACF23" s="53"/>
      <c r="ACG23" s="53"/>
      <c r="ACH23" s="53"/>
      <c r="ACI23" s="53"/>
      <c r="ACJ23" s="53"/>
      <c r="ACK23" s="53"/>
      <c r="ACL23" s="53"/>
      <c r="ACM23" s="53"/>
      <c r="ACN23" s="54"/>
      <c r="ACO23" s="52" t="s">
        <v>148</v>
      </c>
      <c r="ACP23" s="53"/>
      <c r="ACQ23" s="53"/>
      <c r="ACR23" s="53"/>
      <c r="ACS23" s="53"/>
      <c r="ACT23" s="53"/>
      <c r="ACU23" s="53"/>
      <c r="ACV23" s="53"/>
      <c r="ACW23" s="53"/>
      <c r="ACX23" s="53"/>
      <c r="ACY23" s="53"/>
      <c r="ACZ23" s="53"/>
      <c r="ADA23" s="53"/>
      <c r="ADB23" s="53"/>
      <c r="ADC23" s="53"/>
      <c r="ADD23" s="54"/>
      <c r="ADE23" s="52" t="s">
        <v>148</v>
      </c>
      <c r="ADF23" s="53"/>
      <c r="ADG23" s="53"/>
      <c r="ADH23" s="53"/>
      <c r="ADI23" s="53"/>
      <c r="ADJ23" s="53"/>
      <c r="ADK23" s="53"/>
      <c r="ADL23" s="53"/>
      <c r="ADM23" s="53"/>
      <c r="ADN23" s="53"/>
      <c r="ADO23" s="53"/>
      <c r="ADP23" s="53"/>
      <c r="ADQ23" s="53"/>
      <c r="ADR23" s="53"/>
      <c r="ADS23" s="53"/>
      <c r="ADT23" s="54"/>
      <c r="ADU23" s="52" t="s">
        <v>148</v>
      </c>
      <c r="ADV23" s="53"/>
      <c r="ADW23" s="53"/>
      <c r="ADX23" s="53"/>
      <c r="ADY23" s="53"/>
      <c r="ADZ23" s="53"/>
      <c r="AEA23" s="53"/>
      <c r="AEB23" s="53"/>
      <c r="AEC23" s="53"/>
      <c r="AED23" s="53"/>
      <c r="AEE23" s="53"/>
      <c r="AEF23" s="53"/>
      <c r="AEG23" s="53"/>
      <c r="AEH23" s="53"/>
      <c r="AEI23" s="53"/>
      <c r="AEJ23" s="54"/>
      <c r="AEK23" s="52" t="s">
        <v>148</v>
      </c>
      <c r="AEL23" s="53"/>
      <c r="AEM23" s="53"/>
      <c r="AEN23" s="53"/>
      <c r="AEO23" s="53"/>
      <c r="AEP23" s="53"/>
      <c r="AEQ23" s="53"/>
      <c r="AER23" s="53"/>
      <c r="AES23" s="53"/>
      <c r="AET23" s="53"/>
      <c r="AEU23" s="53"/>
      <c r="AEV23" s="53"/>
      <c r="AEW23" s="53"/>
      <c r="AEX23" s="53"/>
      <c r="AEY23" s="53"/>
      <c r="AEZ23" s="54"/>
      <c r="AFA23" s="52" t="s">
        <v>148</v>
      </c>
      <c r="AFB23" s="53"/>
      <c r="AFC23" s="53"/>
      <c r="AFD23" s="53"/>
      <c r="AFE23" s="53"/>
      <c r="AFF23" s="53"/>
      <c r="AFG23" s="53"/>
      <c r="AFH23" s="53"/>
      <c r="AFI23" s="53"/>
      <c r="AFJ23" s="53"/>
      <c r="AFK23" s="53"/>
      <c r="AFL23" s="53"/>
      <c r="AFM23" s="53"/>
      <c r="AFN23" s="53"/>
      <c r="AFO23" s="53"/>
      <c r="AFP23" s="54"/>
      <c r="AFQ23" s="52" t="s">
        <v>148</v>
      </c>
      <c r="AFR23" s="53"/>
      <c r="AFS23" s="53"/>
      <c r="AFT23" s="53"/>
      <c r="AFU23" s="53"/>
      <c r="AFV23" s="53"/>
      <c r="AFW23" s="53"/>
      <c r="AFX23" s="53"/>
      <c r="AFY23" s="53"/>
      <c r="AFZ23" s="53"/>
      <c r="AGA23" s="53"/>
      <c r="AGB23" s="53"/>
      <c r="AGC23" s="53"/>
      <c r="AGD23" s="53"/>
      <c r="AGE23" s="53"/>
      <c r="AGF23" s="54"/>
      <c r="AGG23" s="52" t="s">
        <v>148</v>
      </c>
      <c r="AGH23" s="53"/>
      <c r="AGI23" s="53"/>
      <c r="AGJ23" s="53"/>
      <c r="AGK23" s="53"/>
      <c r="AGL23" s="53"/>
      <c r="AGM23" s="53"/>
      <c r="AGN23" s="53"/>
      <c r="AGO23" s="53"/>
      <c r="AGP23" s="53"/>
      <c r="AGQ23" s="53"/>
      <c r="AGR23" s="53"/>
      <c r="AGS23" s="53"/>
      <c r="AGT23" s="53"/>
      <c r="AGU23" s="53"/>
      <c r="AGV23" s="54"/>
      <c r="AGW23" s="52" t="s">
        <v>148</v>
      </c>
      <c r="AGX23" s="53"/>
      <c r="AGY23" s="53"/>
      <c r="AGZ23" s="53"/>
      <c r="AHA23" s="53"/>
      <c r="AHB23" s="53"/>
      <c r="AHC23" s="53"/>
      <c r="AHD23" s="53"/>
      <c r="AHE23" s="53"/>
      <c r="AHF23" s="53"/>
      <c r="AHG23" s="53"/>
      <c r="AHH23" s="53"/>
      <c r="AHI23" s="53"/>
      <c r="AHJ23" s="53"/>
      <c r="AHK23" s="53"/>
      <c r="AHL23" s="54"/>
      <c r="AHM23" s="52" t="s">
        <v>148</v>
      </c>
      <c r="AHN23" s="53"/>
      <c r="AHO23" s="53"/>
      <c r="AHP23" s="53"/>
      <c r="AHQ23" s="53"/>
      <c r="AHR23" s="53"/>
      <c r="AHS23" s="53"/>
      <c r="AHT23" s="53"/>
      <c r="AHU23" s="53"/>
      <c r="AHV23" s="53"/>
      <c r="AHW23" s="53"/>
      <c r="AHX23" s="53"/>
      <c r="AHY23" s="53"/>
      <c r="AHZ23" s="53"/>
      <c r="AIA23" s="53"/>
      <c r="AIB23" s="54"/>
      <c r="AIC23" s="52" t="s">
        <v>148</v>
      </c>
      <c r="AID23" s="53"/>
      <c r="AIE23" s="53"/>
      <c r="AIF23" s="53"/>
      <c r="AIG23" s="53"/>
      <c r="AIH23" s="53"/>
      <c r="AII23" s="53"/>
      <c r="AIJ23" s="53"/>
      <c r="AIK23" s="53"/>
      <c r="AIL23" s="53"/>
      <c r="AIM23" s="53"/>
      <c r="AIN23" s="53"/>
      <c r="AIO23" s="53"/>
      <c r="AIP23" s="53"/>
      <c r="AIQ23" s="53"/>
      <c r="AIR23" s="54"/>
      <c r="AIS23" s="52" t="s">
        <v>148</v>
      </c>
      <c r="AIT23" s="53"/>
      <c r="AIU23" s="53"/>
      <c r="AIV23" s="53"/>
      <c r="AIW23" s="53"/>
      <c r="AIX23" s="53"/>
      <c r="AIY23" s="53"/>
      <c r="AIZ23" s="53"/>
      <c r="AJA23" s="53"/>
      <c r="AJB23" s="53"/>
      <c r="AJC23" s="53"/>
      <c r="AJD23" s="53"/>
      <c r="AJE23" s="53"/>
      <c r="AJF23" s="53"/>
      <c r="AJG23" s="53"/>
      <c r="AJH23" s="54"/>
      <c r="AJI23" s="52" t="s">
        <v>148</v>
      </c>
      <c r="AJJ23" s="53"/>
      <c r="AJK23" s="53"/>
      <c r="AJL23" s="53"/>
      <c r="AJM23" s="53"/>
      <c r="AJN23" s="53"/>
      <c r="AJO23" s="53"/>
      <c r="AJP23" s="53"/>
      <c r="AJQ23" s="53"/>
      <c r="AJR23" s="53"/>
      <c r="AJS23" s="53"/>
      <c r="AJT23" s="53"/>
      <c r="AJU23" s="53"/>
      <c r="AJV23" s="53"/>
      <c r="AJW23" s="53"/>
      <c r="AJX23" s="54"/>
      <c r="AJY23" s="52" t="s">
        <v>148</v>
      </c>
      <c r="AJZ23" s="53"/>
      <c r="AKA23" s="53"/>
      <c r="AKB23" s="53"/>
      <c r="AKC23" s="53"/>
      <c r="AKD23" s="53"/>
      <c r="AKE23" s="53"/>
      <c r="AKF23" s="53"/>
      <c r="AKG23" s="53"/>
      <c r="AKH23" s="53"/>
      <c r="AKI23" s="53"/>
      <c r="AKJ23" s="53"/>
      <c r="AKK23" s="53"/>
      <c r="AKL23" s="53"/>
      <c r="AKM23" s="53"/>
      <c r="AKN23" s="54"/>
      <c r="AKO23" s="52" t="s">
        <v>148</v>
      </c>
      <c r="AKP23" s="53"/>
      <c r="AKQ23" s="53"/>
      <c r="AKR23" s="53"/>
      <c r="AKS23" s="53"/>
      <c r="AKT23" s="53"/>
      <c r="AKU23" s="53"/>
      <c r="AKV23" s="53"/>
      <c r="AKW23" s="53"/>
      <c r="AKX23" s="53"/>
      <c r="AKY23" s="53"/>
      <c r="AKZ23" s="53"/>
      <c r="ALA23" s="53"/>
      <c r="ALB23" s="53"/>
      <c r="ALC23" s="53"/>
      <c r="ALD23" s="54"/>
      <c r="ALE23" s="52" t="s">
        <v>148</v>
      </c>
      <c r="ALF23" s="53"/>
      <c r="ALG23" s="53"/>
      <c r="ALH23" s="53"/>
      <c r="ALI23" s="53"/>
      <c r="ALJ23" s="53"/>
      <c r="ALK23" s="53"/>
      <c r="ALL23" s="53"/>
      <c r="ALM23" s="53"/>
      <c r="ALN23" s="53"/>
      <c r="ALO23" s="53"/>
      <c r="ALP23" s="53"/>
      <c r="ALQ23" s="53"/>
      <c r="ALR23" s="53"/>
      <c r="ALS23" s="53"/>
      <c r="ALT23" s="54"/>
      <c r="ALU23" s="52" t="s">
        <v>148</v>
      </c>
      <c r="ALV23" s="53"/>
      <c r="ALW23" s="53"/>
      <c r="ALX23" s="53"/>
      <c r="ALY23" s="53"/>
      <c r="ALZ23" s="53"/>
      <c r="AMA23" s="53"/>
      <c r="AMB23" s="53"/>
      <c r="AMC23" s="53"/>
      <c r="AMD23" s="53"/>
      <c r="AME23" s="53"/>
      <c r="AMF23" s="53"/>
      <c r="AMG23" s="53"/>
      <c r="AMH23" s="53"/>
      <c r="AMI23" s="53"/>
      <c r="AMJ23" s="54"/>
      <c r="AMK23" s="52" t="s">
        <v>148</v>
      </c>
      <c r="AML23" s="53"/>
      <c r="AMM23" s="53"/>
      <c r="AMN23" s="53"/>
      <c r="AMO23" s="53"/>
      <c r="AMP23" s="53"/>
      <c r="AMQ23" s="53"/>
      <c r="AMR23" s="53"/>
      <c r="AMS23" s="53"/>
      <c r="AMT23" s="53"/>
      <c r="AMU23" s="53"/>
      <c r="AMV23" s="53"/>
      <c r="AMW23" s="53"/>
      <c r="AMX23" s="53"/>
      <c r="AMY23" s="53"/>
      <c r="AMZ23" s="54"/>
      <c r="ANA23" s="52" t="s">
        <v>148</v>
      </c>
      <c r="ANB23" s="53"/>
      <c r="ANC23" s="53"/>
      <c r="AND23" s="53"/>
      <c r="ANE23" s="53"/>
      <c r="ANF23" s="53"/>
      <c r="ANG23" s="53"/>
      <c r="ANH23" s="53"/>
      <c r="ANI23" s="53"/>
      <c r="ANJ23" s="53"/>
      <c r="ANK23" s="53"/>
      <c r="ANL23" s="53"/>
      <c r="ANM23" s="53"/>
      <c r="ANN23" s="53"/>
      <c r="ANO23" s="53"/>
      <c r="ANP23" s="54"/>
      <c r="ANQ23" s="52" t="s">
        <v>148</v>
      </c>
      <c r="ANR23" s="53"/>
      <c r="ANS23" s="53"/>
      <c r="ANT23" s="53"/>
      <c r="ANU23" s="53"/>
      <c r="ANV23" s="53"/>
      <c r="ANW23" s="53"/>
      <c r="ANX23" s="53"/>
      <c r="ANY23" s="53"/>
      <c r="ANZ23" s="53"/>
      <c r="AOA23" s="53"/>
      <c r="AOB23" s="53"/>
      <c r="AOC23" s="53"/>
      <c r="AOD23" s="53"/>
      <c r="AOE23" s="53"/>
      <c r="AOF23" s="54"/>
      <c r="AOG23" s="52" t="s">
        <v>148</v>
      </c>
      <c r="AOH23" s="53"/>
      <c r="AOI23" s="53"/>
      <c r="AOJ23" s="53"/>
      <c r="AOK23" s="53"/>
      <c r="AOL23" s="53"/>
      <c r="AOM23" s="53"/>
      <c r="AON23" s="53"/>
      <c r="AOO23" s="53"/>
      <c r="AOP23" s="53"/>
      <c r="AOQ23" s="53"/>
      <c r="AOR23" s="53"/>
      <c r="AOS23" s="53"/>
      <c r="AOT23" s="53"/>
      <c r="AOU23" s="53"/>
      <c r="AOV23" s="54"/>
      <c r="AOW23" s="52" t="s">
        <v>148</v>
      </c>
      <c r="AOX23" s="53"/>
      <c r="AOY23" s="53"/>
      <c r="AOZ23" s="53"/>
      <c r="APA23" s="53"/>
      <c r="APB23" s="53"/>
      <c r="APC23" s="53"/>
      <c r="APD23" s="53"/>
      <c r="APE23" s="53"/>
      <c r="APF23" s="53"/>
      <c r="APG23" s="53"/>
      <c r="APH23" s="53"/>
      <c r="API23" s="53"/>
      <c r="APJ23" s="53"/>
      <c r="APK23" s="53"/>
      <c r="APL23" s="54"/>
      <c r="APM23" s="52" t="s">
        <v>148</v>
      </c>
      <c r="APN23" s="53"/>
      <c r="APO23" s="53"/>
      <c r="APP23" s="53"/>
      <c r="APQ23" s="53"/>
      <c r="APR23" s="53"/>
      <c r="APS23" s="53"/>
      <c r="APT23" s="53"/>
      <c r="APU23" s="53"/>
      <c r="APV23" s="53"/>
      <c r="APW23" s="53"/>
      <c r="APX23" s="53"/>
      <c r="APY23" s="53"/>
      <c r="APZ23" s="53"/>
      <c r="AQA23" s="53"/>
      <c r="AQB23" s="54"/>
      <c r="AQC23" s="52" t="s">
        <v>148</v>
      </c>
      <c r="AQD23" s="53"/>
      <c r="AQE23" s="53"/>
      <c r="AQF23" s="53"/>
      <c r="AQG23" s="53"/>
      <c r="AQH23" s="53"/>
      <c r="AQI23" s="53"/>
      <c r="AQJ23" s="53"/>
      <c r="AQK23" s="53"/>
      <c r="AQL23" s="53"/>
      <c r="AQM23" s="53"/>
      <c r="AQN23" s="53"/>
      <c r="AQO23" s="53"/>
      <c r="AQP23" s="53"/>
      <c r="AQQ23" s="53"/>
      <c r="AQR23" s="54"/>
      <c r="AQS23" s="52" t="s">
        <v>148</v>
      </c>
      <c r="AQT23" s="53"/>
      <c r="AQU23" s="53"/>
      <c r="AQV23" s="53"/>
      <c r="AQW23" s="53"/>
      <c r="AQX23" s="53"/>
      <c r="AQY23" s="53"/>
      <c r="AQZ23" s="53"/>
      <c r="ARA23" s="53"/>
      <c r="ARB23" s="53"/>
      <c r="ARC23" s="53"/>
      <c r="ARD23" s="53"/>
      <c r="ARE23" s="53"/>
      <c r="ARF23" s="53"/>
      <c r="ARG23" s="53"/>
      <c r="ARH23" s="54"/>
      <c r="ARI23" s="52" t="s">
        <v>148</v>
      </c>
      <c r="ARJ23" s="53"/>
      <c r="ARK23" s="53"/>
      <c r="ARL23" s="53"/>
      <c r="ARM23" s="53"/>
      <c r="ARN23" s="53"/>
      <c r="ARO23" s="53"/>
      <c r="ARP23" s="53"/>
      <c r="ARQ23" s="53"/>
      <c r="ARR23" s="53"/>
      <c r="ARS23" s="53"/>
      <c r="ART23" s="53"/>
      <c r="ARU23" s="53"/>
      <c r="ARV23" s="53"/>
      <c r="ARW23" s="53"/>
      <c r="ARX23" s="54"/>
      <c r="ARY23" s="52" t="s">
        <v>148</v>
      </c>
      <c r="ARZ23" s="53"/>
      <c r="ASA23" s="53"/>
      <c r="ASB23" s="53"/>
      <c r="ASC23" s="53"/>
      <c r="ASD23" s="53"/>
      <c r="ASE23" s="53"/>
      <c r="ASF23" s="53"/>
      <c r="ASG23" s="53"/>
      <c r="ASH23" s="53"/>
      <c r="ASI23" s="53"/>
      <c r="ASJ23" s="53"/>
      <c r="ASK23" s="53"/>
      <c r="ASL23" s="53"/>
      <c r="ASM23" s="53"/>
      <c r="ASN23" s="54"/>
      <c r="ASO23" s="52" t="s">
        <v>148</v>
      </c>
      <c r="ASP23" s="53"/>
      <c r="ASQ23" s="53"/>
      <c r="ASR23" s="53"/>
      <c r="ASS23" s="53"/>
      <c r="AST23" s="53"/>
      <c r="ASU23" s="53"/>
      <c r="ASV23" s="53"/>
      <c r="ASW23" s="53"/>
      <c r="ASX23" s="53"/>
      <c r="ASY23" s="53"/>
      <c r="ASZ23" s="53"/>
      <c r="ATA23" s="53"/>
      <c r="ATB23" s="53"/>
      <c r="ATC23" s="53"/>
      <c r="ATD23" s="54"/>
      <c r="ATE23" s="52" t="s">
        <v>148</v>
      </c>
      <c r="ATF23" s="53"/>
      <c r="ATG23" s="53"/>
      <c r="ATH23" s="53"/>
      <c r="ATI23" s="53"/>
      <c r="ATJ23" s="53"/>
      <c r="ATK23" s="53"/>
      <c r="ATL23" s="53"/>
      <c r="ATM23" s="53"/>
      <c r="ATN23" s="53"/>
      <c r="ATO23" s="53"/>
      <c r="ATP23" s="53"/>
      <c r="ATQ23" s="53"/>
      <c r="ATR23" s="53"/>
      <c r="ATS23" s="53"/>
      <c r="ATT23" s="54"/>
      <c r="ATU23" s="52" t="s">
        <v>148</v>
      </c>
      <c r="ATV23" s="53"/>
      <c r="ATW23" s="53"/>
      <c r="ATX23" s="53"/>
      <c r="ATY23" s="53"/>
      <c r="ATZ23" s="53"/>
      <c r="AUA23" s="53"/>
      <c r="AUB23" s="53"/>
      <c r="AUC23" s="53"/>
      <c r="AUD23" s="53"/>
      <c r="AUE23" s="53"/>
      <c r="AUF23" s="53"/>
      <c r="AUG23" s="53"/>
      <c r="AUH23" s="53"/>
      <c r="AUI23" s="53"/>
      <c r="AUJ23" s="54"/>
      <c r="AUK23" s="52" t="s">
        <v>148</v>
      </c>
      <c r="AUL23" s="53"/>
      <c r="AUM23" s="53"/>
      <c r="AUN23" s="53"/>
      <c r="AUO23" s="53"/>
      <c r="AUP23" s="53"/>
      <c r="AUQ23" s="53"/>
      <c r="AUR23" s="53"/>
      <c r="AUS23" s="53"/>
      <c r="AUT23" s="53"/>
      <c r="AUU23" s="53"/>
      <c r="AUV23" s="53"/>
      <c r="AUW23" s="53"/>
      <c r="AUX23" s="53"/>
      <c r="AUY23" s="53"/>
      <c r="AUZ23" s="54"/>
      <c r="AVA23" s="52" t="s">
        <v>148</v>
      </c>
      <c r="AVB23" s="53"/>
      <c r="AVC23" s="53"/>
      <c r="AVD23" s="53"/>
      <c r="AVE23" s="53"/>
      <c r="AVF23" s="53"/>
      <c r="AVG23" s="53"/>
      <c r="AVH23" s="53"/>
      <c r="AVI23" s="53"/>
      <c r="AVJ23" s="53"/>
      <c r="AVK23" s="53"/>
      <c r="AVL23" s="53"/>
      <c r="AVM23" s="53"/>
      <c r="AVN23" s="53"/>
      <c r="AVO23" s="53"/>
      <c r="AVP23" s="54"/>
      <c r="AVQ23" s="52" t="s">
        <v>148</v>
      </c>
      <c r="AVR23" s="53"/>
      <c r="AVS23" s="53"/>
      <c r="AVT23" s="53"/>
      <c r="AVU23" s="53"/>
      <c r="AVV23" s="53"/>
      <c r="AVW23" s="53"/>
      <c r="AVX23" s="53"/>
      <c r="AVY23" s="53"/>
      <c r="AVZ23" s="53"/>
      <c r="AWA23" s="53"/>
      <c r="AWB23" s="53"/>
      <c r="AWC23" s="53"/>
      <c r="AWD23" s="53"/>
      <c r="AWE23" s="53"/>
      <c r="AWF23" s="54"/>
      <c r="AWG23" s="52" t="s">
        <v>148</v>
      </c>
      <c r="AWH23" s="53"/>
      <c r="AWI23" s="53"/>
      <c r="AWJ23" s="53"/>
      <c r="AWK23" s="53"/>
      <c r="AWL23" s="53"/>
      <c r="AWM23" s="53"/>
      <c r="AWN23" s="53"/>
      <c r="AWO23" s="53"/>
      <c r="AWP23" s="53"/>
      <c r="AWQ23" s="53"/>
      <c r="AWR23" s="53"/>
      <c r="AWS23" s="53"/>
      <c r="AWT23" s="53"/>
      <c r="AWU23" s="53"/>
      <c r="AWV23" s="54"/>
      <c r="AWW23" s="52" t="s">
        <v>148</v>
      </c>
      <c r="AWX23" s="53"/>
      <c r="AWY23" s="53"/>
      <c r="AWZ23" s="53"/>
      <c r="AXA23" s="53"/>
      <c r="AXB23" s="53"/>
      <c r="AXC23" s="53"/>
      <c r="AXD23" s="53"/>
      <c r="AXE23" s="53"/>
      <c r="AXF23" s="53"/>
      <c r="AXG23" s="53"/>
      <c r="AXH23" s="53"/>
      <c r="AXI23" s="53"/>
      <c r="AXJ23" s="53"/>
      <c r="AXK23" s="53"/>
      <c r="AXL23" s="54"/>
      <c r="AXM23" s="52" t="s">
        <v>148</v>
      </c>
      <c r="AXN23" s="53"/>
      <c r="AXO23" s="53"/>
      <c r="AXP23" s="53"/>
      <c r="AXQ23" s="53"/>
      <c r="AXR23" s="53"/>
      <c r="AXS23" s="53"/>
      <c r="AXT23" s="53"/>
      <c r="AXU23" s="53"/>
      <c r="AXV23" s="53"/>
      <c r="AXW23" s="53"/>
      <c r="AXX23" s="53"/>
      <c r="AXY23" s="53"/>
      <c r="AXZ23" s="53"/>
      <c r="AYA23" s="53"/>
      <c r="AYB23" s="54"/>
      <c r="AYC23" s="52" t="s">
        <v>148</v>
      </c>
      <c r="AYD23" s="53"/>
      <c r="AYE23" s="53"/>
      <c r="AYF23" s="53"/>
      <c r="AYG23" s="53"/>
      <c r="AYH23" s="53"/>
      <c r="AYI23" s="53"/>
      <c r="AYJ23" s="53"/>
      <c r="AYK23" s="53"/>
      <c r="AYL23" s="53"/>
      <c r="AYM23" s="53"/>
      <c r="AYN23" s="53"/>
      <c r="AYO23" s="53"/>
      <c r="AYP23" s="53"/>
      <c r="AYQ23" s="53"/>
      <c r="AYR23" s="54"/>
      <c r="AYS23" s="52" t="s">
        <v>148</v>
      </c>
      <c r="AYT23" s="53"/>
      <c r="AYU23" s="53"/>
      <c r="AYV23" s="53"/>
      <c r="AYW23" s="53"/>
      <c r="AYX23" s="53"/>
      <c r="AYY23" s="53"/>
      <c r="AYZ23" s="53"/>
      <c r="AZA23" s="53"/>
      <c r="AZB23" s="53"/>
      <c r="AZC23" s="53"/>
      <c r="AZD23" s="53"/>
      <c r="AZE23" s="53"/>
      <c r="AZF23" s="53"/>
      <c r="AZG23" s="53"/>
      <c r="AZH23" s="54"/>
      <c r="AZI23" s="52" t="s">
        <v>148</v>
      </c>
      <c r="AZJ23" s="53"/>
      <c r="AZK23" s="53"/>
      <c r="AZL23" s="53"/>
      <c r="AZM23" s="53"/>
      <c r="AZN23" s="53"/>
      <c r="AZO23" s="53"/>
      <c r="AZP23" s="53"/>
      <c r="AZQ23" s="53"/>
      <c r="AZR23" s="53"/>
      <c r="AZS23" s="53"/>
      <c r="AZT23" s="53"/>
      <c r="AZU23" s="53"/>
      <c r="AZV23" s="53"/>
      <c r="AZW23" s="53"/>
      <c r="AZX23" s="54"/>
      <c r="AZY23" s="52" t="s">
        <v>148</v>
      </c>
      <c r="AZZ23" s="53"/>
      <c r="BAA23" s="53"/>
      <c r="BAB23" s="53"/>
      <c r="BAC23" s="53"/>
      <c r="BAD23" s="53"/>
      <c r="BAE23" s="53"/>
      <c r="BAF23" s="53"/>
      <c r="BAG23" s="53"/>
      <c r="BAH23" s="53"/>
      <c r="BAI23" s="53"/>
      <c r="BAJ23" s="53"/>
      <c r="BAK23" s="53"/>
      <c r="BAL23" s="53"/>
      <c r="BAM23" s="53"/>
      <c r="BAN23" s="54"/>
      <c r="BAO23" s="52" t="s">
        <v>148</v>
      </c>
      <c r="BAP23" s="53"/>
      <c r="BAQ23" s="53"/>
      <c r="BAR23" s="53"/>
      <c r="BAS23" s="53"/>
      <c r="BAT23" s="53"/>
      <c r="BAU23" s="53"/>
      <c r="BAV23" s="53"/>
      <c r="BAW23" s="53"/>
      <c r="BAX23" s="53"/>
      <c r="BAY23" s="53"/>
      <c r="BAZ23" s="53"/>
      <c r="BBA23" s="53"/>
      <c r="BBB23" s="53"/>
      <c r="BBC23" s="53"/>
      <c r="BBD23" s="54"/>
      <c r="BBE23" s="52" t="s">
        <v>148</v>
      </c>
      <c r="BBF23" s="53"/>
      <c r="BBG23" s="53"/>
      <c r="BBH23" s="53"/>
      <c r="BBI23" s="53"/>
      <c r="BBJ23" s="53"/>
      <c r="BBK23" s="53"/>
      <c r="BBL23" s="53"/>
      <c r="BBM23" s="53"/>
      <c r="BBN23" s="53"/>
      <c r="BBO23" s="53"/>
      <c r="BBP23" s="53"/>
      <c r="BBQ23" s="53"/>
      <c r="BBR23" s="53"/>
      <c r="BBS23" s="53"/>
      <c r="BBT23" s="54"/>
      <c r="BBU23" s="52" t="s">
        <v>148</v>
      </c>
      <c r="BBV23" s="53"/>
      <c r="BBW23" s="53"/>
      <c r="BBX23" s="53"/>
      <c r="BBY23" s="53"/>
      <c r="BBZ23" s="53"/>
      <c r="BCA23" s="53"/>
      <c r="BCB23" s="53"/>
      <c r="BCC23" s="53"/>
      <c r="BCD23" s="53"/>
      <c r="BCE23" s="53"/>
      <c r="BCF23" s="53"/>
      <c r="BCG23" s="53"/>
      <c r="BCH23" s="53"/>
      <c r="BCI23" s="53"/>
      <c r="BCJ23" s="54"/>
      <c r="BCK23" s="52" t="s">
        <v>148</v>
      </c>
      <c r="BCL23" s="53"/>
      <c r="BCM23" s="53"/>
      <c r="BCN23" s="53"/>
      <c r="BCO23" s="53"/>
      <c r="BCP23" s="53"/>
      <c r="BCQ23" s="53"/>
      <c r="BCR23" s="53"/>
      <c r="BCS23" s="53"/>
      <c r="BCT23" s="53"/>
      <c r="BCU23" s="53"/>
      <c r="BCV23" s="53"/>
      <c r="BCW23" s="53"/>
      <c r="BCX23" s="53"/>
      <c r="BCY23" s="53"/>
      <c r="BCZ23" s="54"/>
      <c r="BDA23" s="52" t="s">
        <v>148</v>
      </c>
      <c r="BDB23" s="53"/>
      <c r="BDC23" s="53"/>
      <c r="BDD23" s="53"/>
      <c r="BDE23" s="53"/>
      <c r="BDF23" s="53"/>
      <c r="BDG23" s="53"/>
      <c r="BDH23" s="53"/>
      <c r="BDI23" s="53"/>
      <c r="BDJ23" s="53"/>
      <c r="BDK23" s="53"/>
      <c r="BDL23" s="53"/>
      <c r="BDM23" s="53"/>
      <c r="BDN23" s="53"/>
      <c r="BDO23" s="53"/>
      <c r="BDP23" s="54"/>
      <c r="BDQ23" s="52" t="s">
        <v>148</v>
      </c>
      <c r="BDR23" s="53"/>
      <c r="BDS23" s="53"/>
      <c r="BDT23" s="53"/>
      <c r="BDU23" s="53"/>
      <c r="BDV23" s="53"/>
      <c r="BDW23" s="53"/>
      <c r="BDX23" s="53"/>
      <c r="BDY23" s="53"/>
      <c r="BDZ23" s="53"/>
      <c r="BEA23" s="53"/>
      <c r="BEB23" s="53"/>
      <c r="BEC23" s="53"/>
      <c r="BED23" s="53"/>
      <c r="BEE23" s="53"/>
      <c r="BEF23" s="54"/>
      <c r="BEG23" s="52" t="s">
        <v>148</v>
      </c>
      <c r="BEH23" s="53"/>
      <c r="BEI23" s="53"/>
      <c r="BEJ23" s="53"/>
      <c r="BEK23" s="53"/>
      <c r="BEL23" s="53"/>
      <c r="BEM23" s="53"/>
      <c r="BEN23" s="53"/>
      <c r="BEO23" s="53"/>
      <c r="BEP23" s="53"/>
      <c r="BEQ23" s="53"/>
      <c r="BER23" s="53"/>
      <c r="BES23" s="53"/>
      <c r="BET23" s="53"/>
      <c r="BEU23" s="53"/>
      <c r="BEV23" s="54"/>
      <c r="BEW23" s="52" t="s">
        <v>148</v>
      </c>
      <c r="BEX23" s="53"/>
      <c r="BEY23" s="53"/>
      <c r="BEZ23" s="53"/>
      <c r="BFA23" s="53"/>
      <c r="BFB23" s="53"/>
      <c r="BFC23" s="53"/>
      <c r="BFD23" s="53"/>
      <c r="BFE23" s="53"/>
      <c r="BFF23" s="53"/>
      <c r="BFG23" s="53"/>
      <c r="BFH23" s="53"/>
      <c r="BFI23" s="53"/>
      <c r="BFJ23" s="53"/>
      <c r="BFK23" s="53"/>
      <c r="BFL23" s="54"/>
      <c r="BFM23" s="52" t="s">
        <v>148</v>
      </c>
      <c r="BFN23" s="53"/>
      <c r="BFO23" s="53"/>
      <c r="BFP23" s="53"/>
      <c r="BFQ23" s="53"/>
      <c r="BFR23" s="53"/>
      <c r="BFS23" s="53"/>
      <c r="BFT23" s="53"/>
      <c r="BFU23" s="53"/>
      <c r="BFV23" s="53"/>
      <c r="BFW23" s="53"/>
      <c r="BFX23" s="53"/>
      <c r="BFY23" s="53"/>
      <c r="BFZ23" s="53"/>
      <c r="BGA23" s="53"/>
      <c r="BGB23" s="54"/>
      <c r="BGC23" s="52" t="s">
        <v>148</v>
      </c>
      <c r="BGD23" s="53"/>
      <c r="BGE23" s="53"/>
      <c r="BGF23" s="53"/>
      <c r="BGG23" s="53"/>
      <c r="BGH23" s="53"/>
      <c r="BGI23" s="53"/>
      <c r="BGJ23" s="53"/>
      <c r="BGK23" s="53"/>
      <c r="BGL23" s="53"/>
      <c r="BGM23" s="53"/>
      <c r="BGN23" s="53"/>
      <c r="BGO23" s="53"/>
      <c r="BGP23" s="53"/>
      <c r="BGQ23" s="53"/>
      <c r="BGR23" s="54"/>
      <c r="BGS23" s="52" t="s">
        <v>148</v>
      </c>
      <c r="BGT23" s="53"/>
      <c r="BGU23" s="53"/>
      <c r="BGV23" s="53"/>
      <c r="BGW23" s="53"/>
      <c r="BGX23" s="53"/>
      <c r="BGY23" s="53"/>
      <c r="BGZ23" s="53"/>
      <c r="BHA23" s="53"/>
      <c r="BHB23" s="53"/>
      <c r="BHC23" s="53"/>
      <c r="BHD23" s="53"/>
      <c r="BHE23" s="53"/>
      <c r="BHF23" s="53"/>
      <c r="BHG23" s="53"/>
      <c r="BHH23" s="54"/>
      <c r="BHI23" s="52" t="s">
        <v>148</v>
      </c>
      <c r="BHJ23" s="53"/>
      <c r="BHK23" s="53"/>
      <c r="BHL23" s="53"/>
      <c r="BHM23" s="53"/>
      <c r="BHN23" s="53"/>
      <c r="BHO23" s="53"/>
      <c r="BHP23" s="53"/>
      <c r="BHQ23" s="53"/>
      <c r="BHR23" s="53"/>
      <c r="BHS23" s="53"/>
      <c r="BHT23" s="53"/>
      <c r="BHU23" s="53"/>
      <c r="BHV23" s="53"/>
      <c r="BHW23" s="53"/>
      <c r="BHX23" s="54"/>
      <c r="BHY23" s="52" t="s">
        <v>148</v>
      </c>
      <c r="BHZ23" s="53"/>
      <c r="BIA23" s="53"/>
      <c r="BIB23" s="53"/>
      <c r="BIC23" s="53"/>
      <c r="BID23" s="53"/>
      <c r="BIE23" s="53"/>
      <c r="BIF23" s="53"/>
      <c r="BIG23" s="53"/>
      <c r="BIH23" s="53"/>
      <c r="BII23" s="53"/>
      <c r="BIJ23" s="53"/>
      <c r="BIK23" s="53"/>
      <c r="BIL23" s="53"/>
      <c r="BIM23" s="53"/>
      <c r="BIN23" s="54"/>
      <c r="BIO23" s="52" t="s">
        <v>148</v>
      </c>
      <c r="BIP23" s="53"/>
      <c r="BIQ23" s="53"/>
      <c r="BIR23" s="53"/>
      <c r="BIS23" s="53"/>
      <c r="BIT23" s="53"/>
      <c r="BIU23" s="53"/>
      <c r="BIV23" s="53"/>
      <c r="BIW23" s="53"/>
      <c r="BIX23" s="53"/>
      <c r="BIY23" s="53"/>
      <c r="BIZ23" s="53"/>
      <c r="BJA23" s="53"/>
      <c r="BJB23" s="53"/>
      <c r="BJC23" s="53"/>
      <c r="BJD23" s="54"/>
      <c r="BJE23" s="52" t="s">
        <v>148</v>
      </c>
      <c r="BJF23" s="53"/>
      <c r="BJG23" s="53"/>
      <c r="BJH23" s="53"/>
      <c r="BJI23" s="53"/>
      <c r="BJJ23" s="53"/>
      <c r="BJK23" s="53"/>
      <c r="BJL23" s="53"/>
      <c r="BJM23" s="53"/>
      <c r="BJN23" s="53"/>
      <c r="BJO23" s="53"/>
      <c r="BJP23" s="53"/>
      <c r="BJQ23" s="53"/>
      <c r="BJR23" s="53"/>
      <c r="BJS23" s="53"/>
      <c r="BJT23" s="54"/>
      <c r="BJU23" s="52" t="s">
        <v>148</v>
      </c>
      <c r="BJV23" s="53"/>
      <c r="BJW23" s="53"/>
      <c r="BJX23" s="53"/>
      <c r="BJY23" s="53"/>
      <c r="BJZ23" s="53"/>
      <c r="BKA23" s="53"/>
      <c r="BKB23" s="53"/>
      <c r="BKC23" s="53"/>
      <c r="BKD23" s="53"/>
      <c r="BKE23" s="53"/>
      <c r="BKF23" s="53"/>
      <c r="BKG23" s="53"/>
      <c r="BKH23" s="53"/>
      <c r="BKI23" s="53"/>
      <c r="BKJ23" s="54"/>
      <c r="BKK23" s="52" t="s">
        <v>148</v>
      </c>
      <c r="BKL23" s="53"/>
      <c r="BKM23" s="53"/>
      <c r="BKN23" s="53"/>
      <c r="BKO23" s="53"/>
      <c r="BKP23" s="53"/>
      <c r="BKQ23" s="53"/>
      <c r="BKR23" s="53"/>
      <c r="BKS23" s="53"/>
      <c r="BKT23" s="53"/>
      <c r="BKU23" s="53"/>
      <c r="BKV23" s="53"/>
      <c r="BKW23" s="53"/>
      <c r="BKX23" s="53"/>
      <c r="BKY23" s="53"/>
      <c r="BKZ23" s="54"/>
      <c r="BLA23" s="52" t="s">
        <v>148</v>
      </c>
      <c r="BLB23" s="53"/>
      <c r="BLC23" s="53"/>
      <c r="BLD23" s="53"/>
      <c r="BLE23" s="53"/>
      <c r="BLF23" s="53"/>
      <c r="BLG23" s="53"/>
      <c r="BLH23" s="53"/>
      <c r="BLI23" s="53"/>
      <c r="BLJ23" s="53"/>
      <c r="BLK23" s="53"/>
      <c r="BLL23" s="53"/>
      <c r="BLM23" s="53"/>
      <c r="BLN23" s="53"/>
      <c r="BLO23" s="53"/>
      <c r="BLP23" s="54"/>
      <c r="BLQ23" s="52" t="s">
        <v>148</v>
      </c>
      <c r="BLR23" s="53"/>
      <c r="BLS23" s="53"/>
      <c r="BLT23" s="53"/>
      <c r="BLU23" s="53"/>
      <c r="BLV23" s="53"/>
      <c r="BLW23" s="53"/>
      <c r="BLX23" s="53"/>
      <c r="BLY23" s="53"/>
      <c r="BLZ23" s="53"/>
      <c r="BMA23" s="53"/>
      <c r="BMB23" s="53"/>
      <c r="BMC23" s="53"/>
      <c r="BMD23" s="53"/>
      <c r="BME23" s="53"/>
      <c r="BMF23" s="54"/>
      <c r="BMG23" s="52" t="s">
        <v>148</v>
      </c>
      <c r="BMH23" s="53"/>
      <c r="BMI23" s="53"/>
      <c r="BMJ23" s="53"/>
      <c r="BMK23" s="53"/>
      <c r="BML23" s="53"/>
      <c r="BMM23" s="53"/>
      <c r="BMN23" s="53"/>
      <c r="BMO23" s="53"/>
      <c r="BMP23" s="53"/>
      <c r="BMQ23" s="53"/>
      <c r="BMR23" s="53"/>
      <c r="BMS23" s="53"/>
      <c r="BMT23" s="53"/>
      <c r="BMU23" s="53"/>
      <c r="BMV23" s="54"/>
      <c r="BMW23" s="52" t="s">
        <v>148</v>
      </c>
      <c r="BMX23" s="53"/>
      <c r="BMY23" s="53"/>
      <c r="BMZ23" s="53"/>
      <c r="BNA23" s="53"/>
      <c r="BNB23" s="53"/>
      <c r="BNC23" s="53"/>
      <c r="BND23" s="53"/>
      <c r="BNE23" s="53"/>
      <c r="BNF23" s="53"/>
      <c r="BNG23" s="53"/>
      <c r="BNH23" s="53"/>
      <c r="BNI23" s="53"/>
      <c r="BNJ23" s="53"/>
      <c r="BNK23" s="53"/>
      <c r="BNL23" s="54"/>
      <c r="BNM23" s="52" t="s">
        <v>148</v>
      </c>
      <c r="BNN23" s="53"/>
      <c r="BNO23" s="53"/>
      <c r="BNP23" s="53"/>
      <c r="BNQ23" s="53"/>
      <c r="BNR23" s="53"/>
      <c r="BNS23" s="53"/>
      <c r="BNT23" s="53"/>
      <c r="BNU23" s="53"/>
      <c r="BNV23" s="53"/>
      <c r="BNW23" s="53"/>
      <c r="BNX23" s="53"/>
      <c r="BNY23" s="53"/>
      <c r="BNZ23" s="53"/>
      <c r="BOA23" s="53"/>
      <c r="BOB23" s="54"/>
      <c r="BOC23" s="52" t="s">
        <v>148</v>
      </c>
      <c r="BOD23" s="53"/>
      <c r="BOE23" s="53"/>
      <c r="BOF23" s="53"/>
      <c r="BOG23" s="53"/>
      <c r="BOH23" s="53"/>
      <c r="BOI23" s="53"/>
      <c r="BOJ23" s="53"/>
      <c r="BOK23" s="53"/>
      <c r="BOL23" s="53"/>
      <c r="BOM23" s="53"/>
      <c r="BON23" s="53"/>
      <c r="BOO23" s="53"/>
      <c r="BOP23" s="53"/>
      <c r="BOQ23" s="53"/>
      <c r="BOR23" s="54"/>
      <c r="BOS23" s="52" t="s">
        <v>148</v>
      </c>
      <c r="BOT23" s="53"/>
      <c r="BOU23" s="53"/>
      <c r="BOV23" s="53"/>
      <c r="BOW23" s="53"/>
      <c r="BOX23" s="53"/>
      <c r="BOY23" s="53"/>
      <c r="BOZ23" s="53"/>
      <c r="BPA23" s="53"/>
      <c r="BPB23" s="53"/>
      <c r="BPC23" s="53"/>
      <c r="BPD23" s="53"/>
      <c r="BPE23" s="53"/>
      <c r="BPF23" s="53"/>
      <c r="BPG23" s="53"/>
      <c r="BPH23" s="54"/>
      <c r="BPI23" s="52" t="s">
        <v>148</v>
      </c>
      <c r="BPJ23" s="53"/>
      <c r="BPK23" s="53"/>
      <c r="BPL23" s="53"/>
      <c r="BPM23" s="53"/>
      <c r="BPN23" s="53"/>
      <c r="BPO23" s="53"/>
      <c r="BPP23" s="53"/>
      <c r="BPQ23" s="53"/>
      <c r="BPR23" s="53"/>
      <c r="BPS23" s="53"/>
      <c r="BPT23" s="53"/>
      <c r="BPU23" s="53"/>
      <c r="BPV23" s="53"/>
      <c r="BPW23" s="53"/>
      <c r="BPX23" s="54"/>
      <c r="BPY23" s="52" t="s">
        <v>148</v>
      </c>
      <c r="BPZ23" s="53"/>
      <c r="BQA23" s="53"/>
      <c r="BQB23" s="53"/>
      <c r="BQC23" s="53"/>
      <c r="BQD23" s="53"/>
      <c r="BQE23" s="53"/>
      <c r="BQF23" s="53"/>
      <c r="BQG23" s="53"/>
      <c r="BQH23" s="53"/>
      <c r="BQI23" s="53"/>
      <c r="BQJ23" s="53"/>
      <c r="BQK23" s="53"/>
      <c r="BQL23" s="53"/>
      <c r="BQM23" s="53"/>
      <c r="BQN23" s="54"/>
      <c r="BQO23" s="52" t="s">
        <v>148</v>
      </c>
      <c r="BQP23" s="53"/>
      <c r="BQQ23" s="53"/>
      <c r="BQR23" s="53"/>
      <c r="BQS23" s="53"/>
      <c r="BQT23" s="53"/>
      <c r="BQU23" s="53"/>
      <c r="BQV23" s="53"/>
      <c r="BQW23" s="53"/>
      <c r="BQX23" s="53"/>
      <c r="BQY23" s="53"/>
      <c r="BQZ23" s="53"/>
      <c r="BRA23" s="53"/>
      <c r="BRB23" s="53"/>
      <c r="BRC23" s="53"/>
      <c r="BRD23" s="54"/>
      <c r="BRE23" s="52" t="s">
        <v>148</v>
      </c>
      <c r="BRF23" s="53"/>
      <c r="BRG23" s="53"/>
      <c r="BRH23" s="53"/>
      <c r="BRI23" s="53"/>
      <c r="BRJ23" s="53"/>
      <c r="BRK23" s="53"/>
      <c r="BRL23" s="53"/>
      <c r="BRM23" s="53"/>
      <c r="BRN23" s="53"/>
      <c r="BRO23" s="53"/>
      <c r="BRP23" s="53"/>
      <c r="BRQ23" s="53"/>
      <c r="BRR23" s="53"/>
      <c r="BRS23" s="53"/>
      <c r="BRT23" s="54"/>
      <c r="BRU23" s="52" t="s">
        <v>148</v>
      </c>
      <c r="BRV23" s="53"/>
      <c r="BRW23" s="53"/>
      <c r="BRX23" s="53"/>
      <c r="BRY23" s="53"/>
      <c r="BRZ23" s="53"/>
      <c r="BSA23" s="53"/>
      <c r="BSB23" s="53"/>
      <c r="BSC23" s="53"/>
      <c r="BSD23" s="53"/>
      <c r="BSE23" s="53"/>
      <c r="BSF23" s="53"/>
      <c r="BSG23" s="53"/>
      <c r="BSH23" s="53"/>
      <c r="BSI23" s="53"/>
      <c r="BSJ23" s="54"/>
      <c r="BSK23" s="52" t="s">
        <v>148</v>
      </c>
      <c r="BSL23" s="53"/>
      <c r="BSM23" s="53"/>
      <c r="BSN23" s="53"/>
      <c r="BSO23" s="53"/>
      <c r="BSP23" s="53"/>
      <c r="BSQ23" s="53"/>
      <c r="BSR23" s="53"/>
      <c r="BSS23" s="53"/>
      <c r="BST23" s="53"/>
      <c r="BSU23" s="53"/>
      <c r="BSV23" s="53"/>
      <c r="BSW23" s="53"/>
      <c r="BSX23" s="53"/>
      <c r="BSY23" s="53"/>
      <c r="BSZ23" s="54"/>
      <c r="BTA23" s="52" t="s">
        <v>148</v>
      </c>
      <c r="BTB23" s="53"/>
      <c r="BTC23" s="53"/>
      <c r="BTD23" s="53"/>
      <c r="BTE23" s="53"/>
      <c r="BTF23" s="53"/>
      <c r="BTG23" s="53"/>
      <c r="BTH23" s="53"/>
      <c r="BTI23" s="53"/>
      <c r="BTJ23" s="53"/>
      <c r="BTK23" s="53"/>
      <c r="BTL23" s="53"/>
      <c r="BTM23" s="53"/>
      <c r="BTN23" s="53"/>
      <c r="BTO23" s="53"/>
      <c r="BTP23" s="54"/>
      <c r="BTQ23" s="52" t="s">
        <v>148</v>
      </c>
      <c r="BTR23" s="53"/>
      <c r="BTS23" s="53"/>
      <c r="BTT23" s="53"/>
      <c r="BTU23" s="53"/>
      <c r="BTV23" s="53"/>
      <c r="BTW23" s="53"/>
      <c r="BTX23" s="53"/>
      <c r="BTY23" s="53"/>
      <c r="BTZ23" s="53"/>
      <c r="BUA23" s="53"/>
      <c r="BUB23" s="53"/>
      <c r="BUC23" s="53"/>
      <c r="BUD23" s="53"/>
      <c r="BUE23" s="53"/>
      <c r="BUF23" s="54"/>
      <c r="BUG23" s="52" t="s">
        <v>148</v>
      </c>
      <c r="BUH23" s="53"/>
      <c r="BUI23" s="53"/>
      <c r="BUJ23" s="53"/>
      <c r="BUK23" s="53"/>
      <c r="BUL23" s="53"/>
      <c r="BUM23" s="53"/>
      <c r="BUN23" s="53"/>
      <c r="BUO23" s="53"/>
      <c r="BUP23" s="53"/>
      <c r="BUQ23" s="53"/>
      <c r="BUR23" s="53"/>
      <c r="BUS23" s="53"/>
      <c r="BUT23" s="53"/>
      <c r="BUU23" s="53"/>
      <c r="BUV23" s="54"/>
      <c r="BUW23" s="52" t="s">
        <v>148</v>
      </c>
      <c r="BUX23" s="53"/>
      <c r="BUY23" s="53"/>
      <c r="BUZ23" s="53"/>
      <c r="BVA23" s="53"/>
      <c r="BVB23" s="53"/>
      <c r="BVC23" s="53"/>
      <c r="BVD23" s="53"/>
      <c r="BVE23" s="53"/>
      <c r="BVF23" s="53"/>
      <c r="BVG23" s="53"/>
      <c r="BVH23" s="53"/>
      <c r="BVI23" s="53"/>
      <c r="BVJ23" s="53"/>
      <c r="BVK23" s="53"/>
      <c r="BVL23" s="54"/>
      <c r="BVM23" s="52" t="s">
        <v>148</v>
      </c>
      <c r="BVN23" s="53"/>
      <c r="BVO23" s="53"/>
      <c r="BVP23" s="53"/>
      <c r="BVQ23" s="53"/>
      <c r="BVR23" s="53"/>
      <c r="BVS23" s="53"/>
      <c r="BVT23" s="53"/>
      <c r="BVU23" s="53"/>
      <c r="BVV23" s="53"/>
      <c r="BVW23" s="53"/>
      <c r="BVX23" s="53"/>
      <c r="BVY23" s="53"/>
      <c r="BVZ23" s="53"/>
      <c r="BWA23" s="53"/>
      <c r="BWB23" s="54"/>
      <c r="BWC23" s="52" t="s">
        <v>148</v>
      </c>
      <c r="BWD23" s="53"/>
      <c r="BWE23" s="53"/>
      <c r="BWF23" s="53"/>
      <c r="BWG23" s="53"/>
      <c r="BWH23" s="53"/>
      <c r="BWI23" s="53"/>
      <c r="BWJ23" s="53"/>
      <c r="BWK23" s="53"/>
      <c r="BWL23" s="53"/>
      <c r="BWM23" s="53"/>
      <c r="BWN23" s="53"/>
      <c r="BWO23" s="53"/>
      <c r="BWP23" s="53"/>
      <c r="BWQ23" s="53"/>
      <c r="BWR23" s="54"/>
      <c r="BWS23" s="52" t="s">
        <v>148</v>
      </c>
      <c r="BWT23" s="53"/>
      <c r="BWU23" s="53"/>
      <c r="BWV23" s="53"/>
      <c r="BWW23" s="53"/>
      <c r="BWX23" s="53"/>
      <c r="BWY23" s="53"/>
      <c r="BWZ23" s="53"/>
      <c r="BXA23" s="53"/>
      <c r="BXB23" s="53"/>
      <c r="BXC23" s="53"/>
      <c r="BXD23" s="53"/>
      <c r="BXE23" s="53"/>
      <c r="BXF23" s="53"/>
      <c r="BXG23" s="53"/>
      <c r="BXH23" s="54"/>
      <c r="BXI23" s="52" t="s">
        <v>148</v>
      </c>
      <c r="BXJ23" s="53"/>
      <c r="BXK23" s="53"/>
      <c r="BXL23" s="53"/>
      <c r="BXM23" s="53"/>
      <c r="BXN23" s="53"/>
      <c r="BXO23" s="53"/>
      <c r="BXP23" s="53"/>
      <c r="BXQ23" s="53"/>
      <c r="BXR23" s="53"/>
      <c r="BXS23" s="53"/>
      <c r="BXT23" s="53"/>
      <c r="BXU23" s="53"/>
      <c r="BXV23" s="53"/>
      <c r="BXW23" s="53"/>
      <c r="BXX23" s="54"/>
      <c r="BXY23" s="52" t="s">
        <v>148</v>
      </c>
      <c r="BXZ23" s="53"/>
      <c r="BYA23" s="53"/>
      <c r="BYB23" s="53"/>
      <c r="BYC23" s="53"/>
      <c r="BYD23" s="53"/>
      <c r="BYE23" s="53"/>
      <c r="BYF23" s="53"/>
      <c r="BYG23" s="53"/>
      <c r="BYH23" s="53"/>
      <c r="BYI23" s="53"/>
      <c r="BYJ23" s="53"/>
      <c r="BYK23" s="53"/>
      <c r="BYL23" s="53"/>
      <c r="BYM23" s="53"/>
      <c r="BYN23" s="54"/>
      <c r="BYO23" s="52" t="s">
        <v>148</v>
      </c>
      <c r="BYP23" s="53"/>
      <c r="BYQ23" s="53"/>
      <c r="BYR23" s="53"/>
      <c r="BYS23" s="53"/>
      <c r="BYT23" s="53"/>
      <c r="BYU23" s="53"/>
      <c r="BYV23" s="53"/>
      <c r="BYW23" s="53"/>
      <c r="BYX23" s="53"/>
      <c r="BYY23" s="53"/>
      <c r="BYZ23" s="53"/>
      <c r="BZA23" s="53"/>
      <c r="BZB23" s="53"/>
      <c r="BZC23" s="53"/>
      <c r="BZD23" s="54"/>
      <c r="BZE23" s="52" t="s">
        <v>148</v>
      </c>
      <c r="BZF23" s="53"/>
      <c r="BZG23" s="53"/>
      <c r="BZH23" s="53"/>
      <c r="BZI23" s="53"/>
      <c r="BZJ23" s="53"/>
      <c r="BZK23" s="53"/>
      <c r="BZL23" s="53"/>
      <c r="BZM23" s="53"/>
      <c r="BZN23" s="53"/>
      <c r="BZO23" s="53"/>
      <c r="BZP23" s="53"/>
      <c r="BZQ23" s="53"/>
      <c r="BZR23" s="53"/>
      <c r="BZS23" s="53"/>
      <c r="BZT23" s="54"/>
      <c r="BZU23" s="52" t="s">
        <v>148</v>
      </c>
      <c r="BZV23" s="53"/>
      <c r="BZW23" s="53"/>
      <c r="BZX23" s="53"/>
      <c r="BZY23" s="53"/>
      <c r="BZZ23" s="53"/>
      <c r="CAA23" s="53"/>
      <c r="CAB23" s="53"/>
      <c r="CAC23" s="53"/>
      <c r="CAD23" s="53"/>
      <c r="CAE23" s="53"/>
      <c r="CAF23" s="53"/>
      <c r="CAG23" s="53"/>
      <c r="CAH23" s="53"/>
      <c r="CAI23" s="53"/>
      <c r="CAJ23" s="54"/>
      <c r="CAK23" s="52" t="s">
        <v>148</v>
      </c>
      <c r="CAL23" s="53"/>
      <c r="CAM23" s="53"/>
      <c r="CAN23" s="53"/>
      <c r="CAO23" s="53"/>
      <c r="CAP23" s="53"/>
      <c r="CAQ23" s="53"/>
      <c r="CAR23" s="53"/>
      <c r="CAS23" s="53"/>
      <c r="CAT23" s="53"/>
      <c r="CAU23" s="53"/>
      <c r="CAV23" s="53"/>
      <c r="CAW23" s="53"/>
      <c r="CAX23" s="53"/>
      <c r="CAY23" s="53"/>
      <c r="CAZ23" s="54"/>
      <c r="CBA23" s="52" t="s">
        <v>148</v>
      </c>
      <c r="CBB23" s="53"/>
      <c r="CBC23" s="53"/>
      <c r="CBD23" s="53"/>
      <c r="CBE23" s="53"/>
      <c r="CBF23" s="53"/>
      <c r="CBG23" s="53"/>
      <c r="CBH23" s="53"/>
      <c r="CBI23" s="53"/>
      <c r="CBJ23" s="53"/>
      <c r="CBK23" s="53"/>
      <c r="CBL23" s="53"/>
      <c r="CBM23" s="53"/>
      <c r="CBN23" s="53"/>
      <c r="CBO23" s="53"/>
      <c r="CBP23" s="54"/>
      <c r="CBQ23" s="52" t="s">
        <v>148</v>
      </c>
      <c r="CBR23" s="53"/>
      <c r="CBS23" s="53"/>
      <c r="CBT23" s="53"/>
      <c r="CBU23" s="53"/>
      <c r="CBV23" s="53"/>
      <c r="CBW23" s="53"/>
      <c r="CBX23" s="53"/>
      <c r="CBY23" s="53"/>
      <c r="CBZ23" s="53"/>
      <c r="CCA23" s="53"/>
      <c r="CCB23" s="53"/>
      <c r="CCC23" s="53"/>
      <c r="CCD23" s="53"/>
      <c r="CCE23" s="53"/>
      <c r="CCF23" s="54"/>
      <c r="CCG23" s="52" t="s">
        <v>148</v>
      </c>
      <c r="CCH23" s="53"/>
      <c r="CCI23" s="53"/>
      <c r="CCJ23" s="53"/>
      <c r="CCK23" s="53"/>
      <c r="CCL23" s="53"/>
      <c r="CCM23" s="53"/>
      <c r="CCN23" s="53"/>
      <c r="CCO23" s="53"/>
      <c r="CCP23" s="53"/>
      <c r="CCQ23" s="53"/>
      <c r="CCR23" s="53"/>
      <c r="CCS23" s="53"/>
      <c r="CCT23" s="53"/>
      <c r="CCU23" s="53"/>
      <c r="CCV23" s="54"/>
      <c r="CCW23" s="52" t="s">
        <v>148</v>
      </c>
      <c r="CCX23" s="53"/>
      <c r="CCY23" s="53"/>
      <c r="CCZ23" s="53"/>
      <c r="CDA23" s="53"/>
      <c r="CDB23" s="53"/>
      <c r="CDC23" s="53"/>
      <c r="CDD23" s="53"/>
      <c r="CDE23" s="53"/>
      <c r="CDF23" s="53"/>
      <c r="CDG23" s="53"/>
      <c r="CDH23" s="53"/>
      <c r="CDI23" s="53"/>
      <c r="CDJ23" s="53"/>
      <c r="CDK23" s="53"/>
      <c r="CDL23" s="54"/>
      <c r="CDM23" s="52" t="s">
        <v>148</v>
      </c>
      <c r="CDN23" s="53"/>
      <c r="CDO23" s="53"/>
      <c r="CDP23" s="53"/>
      <c r="CDQ23" s="53"/>
      <c r="CDR23" s="53"/>
      <c r="CDS23" s="53"/>
      <c r="CDT23" s="53"/>
      <c r="CDU23" s="53"/>
      <c r="CDV23" s="53"/>
      <c r="CDW23" s="53"/>
      <c r="CDX23" s="53"/>
      <c r="CDY23" s="53"/>
      <c r="CDZ23" s="53"/>
      <c r="CEA23" s="53"/>
      <c r="CEB23" s="54"/>
      <c r="CEC23" s="52" t="s">
        <v>148</v>
      </c>
      <c r="CED23" s="53"/>
      <c r="CEE23" s="53"/>
      <c r="CEF23" s="53"/>
      <c r="CEG23" s="53"/>
      <c r="CEH23" s="53"/>
      <c r="CEI23" s="53"/>
      <c r="CEJ23" s="53"/>
      <c r="CEK23" s="53"/>
      <c r="CEL23" s="53"/>
      <c r="CEM23" s="53"/>
      <c r="CEN23" s="53"/>
      <c r="CEO23" s="53"/>
      <c r="CEP23" s="53"/>
      <c r="CEQ23" s="53"/>
      <c r="CER23" s="54"/>
      <c r="CES23" s="52" t="s">
        <v>148</v>
      </c>
      <c r="CET23" s="53"/>
      <c r="CEU23" s="53"/>
      <c r="CEV23" s="53"/>
      <c r="CEW23" s="53"/>
      <c r="CEX23" s="53"/>
      <c r="CEY23" s="53"/>
      <c r="CEZ23" s="53"/>
      <c r="CFA23" s="53"/>
      <c r="CFB23" s="53"/>
      <c r="CFC23" s="53"/>
      <c r="CFD23" s="53"/>
      <c r="CFE23" s="53"/>
      <c r="CFF23" s="53"/>
      <c r="CFG23" s="53"/>
      <c r="CFH23" s="54"/>
      <c r="CFI23" s="52" t="s">
        <v>148</v>
      </c>
      <c r="CFJ23" s="53"/>
      <c r="CFK23" s="53"/>
      <c r="CFL23" s="53"/>
      <c r="CFM23" s="53"/>
      <c r="CFN23" s="53"/>
      <c r="CFO23" s="53"/>
      <c r="CFP23" s="53"/>
      <c r="CFQ23" s="53"/>
      <c r="CFR23" s="53"/>
      <c r="CFS23" s="53"/>
      <c r="CFT23" s="53"/>
      <c r="CFU23" s="53"/>
      <c r="CFV23" s="53"/>
      <c r="CFW23" s="53"/>
      <c r="CFX23" s="54"/>
      <c r="CFY23" s="52" t="s">
        <v>148</v>
      </c>
      <c r="CFZ23" s="53"/>
      <c r="CGA23" s="53"/>
      <c r="CGB23" s="53"/>
      <c r="CGC23" s="53"/>
      <c r="CGD23" s="53"/>
      <c r="CGE23" s="53"/>
      <c r="CGF23" s="53"/>
      <c r="CGG23" s="53"/>
      <c r="CGH23" s="53"/>
      <c r="CGI23" s="53"/>
      <c r="CGJ23" s="53"/>
      <c r="CGK23" s="53"/>
      <c r="CGL23" s="53"/>
      <c r="CGM23" s="53"/>
      <c r="CGN23" s="54"/>
      <c r="CGO23" s="52" t="s">
        <v>148</v>
      </c>
      <c r="CGP23" s="53"/>
      <c r="CGQ23" s="53"/>
      <c r="CGR23" s="53"/>
      <c r="CGS23" s="53"/>
      <c r="CGT23" s="53"/>
      <c r="CGU23" s="53"/>
      <c r="CGV23" s="53"/>
      <c r="CGW23" s="53"/>
      <c r="CGX23" s="53"/>
      <c r="CGY23" s="53"/>
      <c r="CGZ23" s="53"/>
      <c r="CHA23" s="53"/>
      <c r="CHB23" s="53"/>
      <c r="CHC23" s="53"/>
      <c r="CHD23" s="54"/>
      <c r="CHE23" s="52" t="s">
        <v>148</v>
      </c>
      <c r="CHF23" s="53"/>
      <c r="CHG23" s="53"/>
      <c r="CHH23" s="53"/>
      <c r="CHI23" s="53"/>
      <c r="CHJ23" s="53"/>
      <c r="CHK23" s="53"/>
      <c r="CHL23" s="53"/>
      <c r="CHM23" s="53"/>
      <c r="CHN23" s="53"/>
      <c r="CHO23" s="53"/>
      <c r="CHP23" s="53"/>
      <c r="CHQ23" s="53"/>
      <c r="CHR23" s="53"/>
      <c r="CHS23" s="53"/>
      <c r="CHT23" s="54"/>
      <c r="CHU23" s="52" t="s">
        <v>148</v>
      </c>
      <c r="CHV23" s="53"/>
      <c r="CHW23" s="53"/>
      <c r="CHX23" s="53"/>
      <c r="CHY23" s="53"/>
      <c r="CHZ23" s="53"/>
      <c r="CIA23" s="53"/>
      <c r="CIB23" s="53"/>
      <c r="CIC23" s="53"/>
      <c r="CID23" s="53"/>
      <c r="CIE23" s="53"/>
      <c r="CIF23" s="53"/>
      <c r="CIG23" s="53"/>
      <c r="CIH23" s="53"/>
      <c r="CII23" s="53"/>
      <c r="CIJ23" s="54"/>
      <c r="CIK23" s="52" t="s">
        <v>148</v>
      </c>
      <c r="CIL23" s="53"/>
      <c r="CIM23" s="53"/>
      <c r="CIN23" s="53"/>
      <c r="CIO23" s="53"/>
      <c r="CIP23" s="53"/>
      <c r="CIQ23" s="53"/>
      <c r="CIR23" s="53"/>
      <c r="CIS23" s="53"/>
      <c r="CIT23" s="53"/>
      <c r="CIU23" s="53"/>
      <c r="CIV23" s="53"/>
      <c r="CIW23" s="53"/>
      <c r="CIX23" s="53"/>
      <c r="CIY23" s="53"/>
      <c r="CIZ23" s="54"/>
      <c r="CJA23" s="52" t="s">
        <v>148</v>
      </c>
      <c r="CJB23" s="53"/>
      <c r="CJC23" s="53"/>
      <c r="CJD23" s="53"/>
      <c r="CJE23" s="53"/>
      <c r="CJF23" s="53"/>
      <c r="CJG23" s="53"/>
      <c r="CJH23" s="53"/>
      <c r="CJI23" s="53"/>
      <c r="CJJ23" s="53"/>
      <c r="CJK23" s="53"/>
      <c r="CJL23" s="53"/>
      <c r="CJM23" s="53"/>
      <c r="CJN23" s="53"/>
      <c r="CJO23" s="53"/>
      <c r="CJP23" s="54"/>
      <c r="CJQ23" s="52" t="s">
        <v>148</v>
      </c>
      <c r="CJR23" s="53"/>
      <c r="CJS23" s="53"/>
      <c r="CJT23" s="53"/>
      <c r="CJU23" s="53"/>
      <c r="CJV23" s="53"/>
      <c r="CJW23" s="53"/>
      <c r="CJX23" s="53"/>
      <c r="CJY23" s="53"/>
      <c r="CJZ23" s="53"/>
      <c r="CKA23" s="53"/>
      <c r="CKB23" s="53"/>
      <c r="CKC23" s="53"/>
      <c r="CKD23" s="53"/>
      <c r="CKE23" s="53"/>
      <c r="CKF23" s="54"/>
      <c r="CKG23" s="52" t="s">
        <v>148</v>
      </c>
      <c r="CKH23" s="53"/>
      <c r="CKI23" s="53"/>
      <c r="CKJ23" s="53"/>
      <c r="CKK23" s="53"/>
      <c r="CKL23" s="53"/>
      <c r="CKM23" s="53"/>
      <c r="CKN23" s="53"/>
      <c r="CKO23" s="53"/>
      <c r="CKP23" s="53"/>
      <c r="CKQ23" s="53"/>
      <c r="CKR23" s="53"/>
      <c r="CKS23" s="53"/>
      <c r="CKT23" s="53"/>
      <c r="CKU23" s="53"/>
      <c r="CKV23" s="54"/>
      <c r="CKW23" s="52" t="s">
        <v>148</v>
      </c>
      <c r="CKX23" s="53"/>
      <c r="CKY23" s="53"/>
      <c r="CKZ23" s="53"/>
      <c r="CLA23" s="53"/>
      <c r="CLB23" s="53"/>
      <c r="CLC23" s="53"/>
      <c r="CLD23" s="53"/>
      <c r="CLE23" s="53"/>
      <c r="CLF23" s="53"/>
      <c r="CLG23" s="53"/>
      <c r="CLH23" s="53"/>
      <c r="CLI23" s="53"/>
      <c r="CLJ23" s="53"/>
      <c r="CLK23" s="53"/>
      <c r="CLL23" s="54"/>
      <c r="CLM23" s="52" t="s">
        <v>148</v>
      </c>
      <c r="CLN23" s="53"/>
      <c r="CLO23" s="53"/>
      <c r="CLP23" s="53"/>
      <c r="CLQ23" s="53"/>
      <c r="CLR23" s="53"/>
      <c r="CLS23" s="53"/>
      <c r="CLT23" s="53"/>
      <c r="CLU23" s="53"/>
      <c r="CLV23" s="53"/>
      <c r="CLW23" s="53"/>
      <c r="CLX23" s="53"/>
      <c r="CLY23" s="53"/>
      <c r="CLZ23" s="53"/>
      <c r="CMA23" s="53"/>
      <c r="CMB23" s="54"/>
      <c r="CMC23" s="52" t="s">
        <v>148</v>
      </c>
      <c r="CMD23" s="53"/>
      <c r="CME23" s="53"/>
      <c r="CMF23" s="53"/>
      <c r="CMG23" s="53"/>
      <c r="CMH23" s="53"/>
      <c r="CMI23" s="53"/>
      <c r="CMJ23" s="53"/>
      <c r="CMK23" s="53"/>
      <c r="CML23" s="53"/>
      <c r="CMM23" s="53"/>
      <c r="CMN23" s="53"/>
      <c r="CMO23" s="53"/>
      <c r="CMP23" s="53"/>
      <c r="CMQ23" s="53"/>
      <c r="CMR23" s="54"/>
      <c r="CMS23" s="52" t="s">
        <v>148</v>
      </c>
      <c r="CMT23" s="53"/>
      <c r="CMU23" s="53"/>
      <c r="CMV23" s="53"/>
      <c r="CMW23" s="53"/>
      <c r="CMX23" s="53"/>
      <c r="CMY23" s="53"/>
      <c r="CMZ23" s="53"/>
      <c r="CNA23" s="53"/>
      <c r="CNB23" s="53"/>
      <c r="CNC23" s="53"/>
      <c r="CND23" s="53"/>
      <c r="CNE23" s="53"/>
      <c r="CNF23" s="53"/>
      <c r="CNG23" s="53"/>
      <c r="CNH23" s="54"/>
      <c r="CNI23" s="52" t="s">
        <v>148</v>
      </c>
      <c r="CNJ23" s="53"/>
      <c r="CNK23" s="53"/>
      <c r="CNL23" s="53"/>
      <c r="CNM23" s="53"/>
      <c r="CNN23" s="53"/>
      <c r="CNO23" s="53"/>
      <c r="CNP23" s="53"/>
      <c r="CNQ23" s="53"/>
      <c r="CNR23" s="53"/>
      <c r="CNS23" s="53"/>
      <c r="CNT23" s="53"/>
      <c r="CNU23" s="53"/>
      <c r="CNV23" s="53"/>
      <c r="CNW23" s="53"/>
      <c r="CNX23" s="54"/>
      <c r="CNY23" s="52" t="s">
        <v>148</v>
      </c>
      <c r="CNZ23" s="53"/>
      <c r="COA23" s="53"/>
      <c r="COB23" s="53"/>
      <c r="COC23" s="53"/>
      <c r="COD23" s="53"/>
      <c r="COE23" s="53"/>
      <c r="COF23" s="53"/>
      <c r="COG23" s="53"/>
      <c r="COH23" s="53"/>
      <c r="COI23" s="53"/>
      <c r="COJ23" s="53"/>
      <c r="COK23" s="53"/>
      <c r="COL23" s="53"/>
      <c r="COM23" s="53"/>
      <c r="CON23" s="54"/>
      <c r="COO23" s="52" t="s">
        <v>148</v>
      </c>
      <c r="COP23" s="53"/>
      <c r="COQ23" s="53"/>
      <c r="COR23" s="53"/>
      <c r="COS23" s="53"/>
      <c r="COT23" s="53"/>
      <c r="COU23" s="53"/>
      <c r="COV23" s="53"/>
      <c r="COW23" s="53"/>
      <c r="COX23" s="53"/>
      <c r="COY23" s="53"/>
      <c r="COZ23" s="53"/>
      <c r="CPA23" s="53"/>
      <c r="CPB23" s="53"/>
      <c r="CPC23" s="53"/>
      <c r="CPD23" s="54"/>
      <c r="CPE23" s="52" t="s">
        <v>148</v>
      </c>
      <c r="CPF23" s="53"/>
      <c r="CPG23" s="53"/>
      <c r="CPH23" s="53"/>
      <c r="CPI23" s="53"/>
      <c r="CPJ23" s="53"/>
      <c r="CPK23" s="53"/>
      <c r="CPL23" s="53"/>
      <c r="CPM23" s="53"/>
      <c r="CPN23" s="53"/>
      <c r="CPO23" s="53"/>
      <c r="CPP23" s="53"/>
      <c r="CPQ23" s="53"/>
      <c r="CPR23" s="53"/>
      <c r="CPS23" s="53"/>
      <c r="CPT23" s="54"/>
      <c r="CPU23" s="52" t="s">
        <v>148</v>
      </c>
      <c r="CPV23" s="53"/>
      <c r="CPW23" s="53"/>
      <c r="CPX23" s="53"/>
      <c r="CPY23" s="53"/>
      <c r="CPZ23" s="53"/>
      <c r="CQA23" s="53"/>
      <c r="CQB23" s="53"/>
      <c r="CQC23" s="53"/>
      <c r="CQD23" s="53"/>
      <c r="CQE23" s="53"/>
      <c r="CQF23" s="53"/>
      <c r="CQG23" s="53"/>
      <c r="CQH23" s="53"/>
      <c r="CQI23" s="53"/>
      <c r="CQJ23" s="54"/>
      <c r="CQK23" s="52" t="s">
        <v>148</v>
      </c>
      <c r="CQL23" s="53"/>
      <c r="CQM23" s="53"/>
      <c r="CQN23" s="53"/>
      <c r="CQO23" s="53"/>
      <c r="CQP23" s="53"/>
      <c r="CQQ23" s="53"/>
      <c r="CQR23" s="53"/>
      <c r="CQS23" s="53"/>
      <c r="CQT23" s="53"/>
      <c r="CQU23" s="53"/>
      <c r="CQV23" s="53"/>
      <c r="CQW23" s="53"/>
      <c r="CQX23" s="53"/>
      <c r="CQY23" s="53"/>
      <c r="CQZ23" s="54"/>
      <c r="CRA23" s="52" t="s">
        <v>148</v>
      </c>
      <c r="CRB23" s="53"/>
      <c r="CRC23" s="53"/>
      <c r="CRD23" s="53"/>
      <c r="CRE23" s="53"/>
      <c r="CRF23" s="53"/>
      <c r="CRG23" s="53"/>
      <c r="CRH23" s="53"/>
      <c r="CRI23" s="53"/>
      <c r="CRJ23" s="53"/>
      <c r="CRK23" s="53"/>
      <c r="CRL23" s="53"/>
      <c r="CRM23" s="53"/>
      <c r="CRN23" s="53"/>
      <c r="CRO23" s="53"/>
      <c r="CRP23" s="54"/>
      <c r="CRQ23" s="52" t="s">
        <v>148</v>
      </c>
      <c r="CRR23" s="53"/>
      <c r="CRS23" s="53"/>
      <c r="CRT23" s="53"/>
      <c r="CRU23" s="53"/>
      <c r="CRV23" s="53"/>
      <c r="CRW23" s="53"/>
      <c r="CRX23" s="53"/>
      <c r="CRY23" s="53"/>
      <c r="CRZ23" s="53"/>
      <c r="CSA23" s="53"/>
      <c r="CSB23" s="53"/>
      <c r="CSC23" s="53"/>
      <c r="CSD23" s="53"/>
      <c r="CSE23" s="53"/>
      <c r="CSF23" s="54"/>
      <c r="CSG23" s="52" t="s">
        <v>148</v>
      </c>
      <c r="CSH23" s="53"/>
      <c r="CSI23" s="53"/>
      <c r="CSJ23" s="53"/>
      <c r="CSK23" s="53"/>
      <c r="CSL23" s="53"/>
      <c r="CSM23" s="53"/>
      <c r="CSN23" s="53"/>
      <c r="CSO23" s="53"/>
      <c r="CSP23" s="53"/>
      <c r="CSQ23" s="53"/>
      <c r="CSR23" s="53"/>
      <c r="CSS23" s="53"/>
      <c r="CST23" s="53"/>
      <c r="CSU23" s="53"/>
      <c r="CSV23" s="54"/>
      <c r="CSW23" s="52" t="s">
        <v>148</v>
      </c>
      <c r="CSX23" s="53"/>
      <c r="CSY23" s="53"/>
      <c r="CSZ23" s="53"/>
      <c r="CTA23" s="53"/>
      <c r="CTB23" s="53"/>
      <c r="CTC23" s="53"/>
      <c r="CTD23" s="53"/>
      <c r="CTE23" s="53"/>
      <c r="CTF23" s="53"/>
      <c r="CTG23" s="53"/>
      <c r="CTH23" s="53"/>
      <c r="CTI23" s="53"/>
      <c r="CTJ23" s="53"/>
      <c r="CTK23" s="53"/>
      <c r="CTL23" s="54"/>
      <c r="CTM23" s="52" t="s">
        <v>148</v>
      </c>
      <c r="CTN23" s="53"/>
      <c r="CTO23" s="53"/>
      <c r="CTP23" s="53"/>
      <c r="CTQ23" s="53"/>
      <c r="CTR23" s="53"/>
      <c r="CTS23" s="53"/>
      <c r="CTT23" s="53"/>
      <c r="CTU23" s="53"/>
      <c r="CTV23" s="53"/>
      <c r="CTW23" s="53"/>
      <c r="CTX23" s="53"/>
      <c r="CTY23" s="53"/>
      <c r="CTZ23" s="53"/>
      <c r="CUA23" s="53"/>
      <c r="CUB23" s="54"/>
      <c r="CUC23" s="52" t="s">
        <v>148</v>
      </c>
      <c r="CUD23" s="53"/>
      <c r="CUE23" s="53"/>
      <c r="CUF23" s="53"/>
      <c r="CUG23" s="53"/>
      <c r="CUH23" s="53"/>
      <c r="CUI23" s="53"/>
      <c r="CUJ23" s="53"/>
      <c r="CUK23" s="53"/>
      <c r="CUL23" s="53"/>
      <c r="CUM23" s="53"/>
      <c r="CUN23" s="53"/>
      <c r="CUO23" s="53"/>
      <c r="CUP23" s="53"/>
      <c r="CUQ23" s="53"/>
      <c r="CUR23" s="54"/>
      <c r="CUS23" s="52" t="s">
        <v>148</v>
      </c>
      <c r="CUT23" s="53"/>
      <c r="CUU23" s="53"/>
      <c r="CUV23" s="53"/>
      <c r="CUW23" s="53"/>
      <c r="CUX23" s="53"/>
      <c r="CUY23" s="53"/>
      <c r="CUZ23" s="53"/>
      <c r="CVA23" s="53"/>
      <c r="CVB23" s="53"/>
      <c r="CVC23" s="53"/>
      <c r="CVD23" s="53"/>
      <c r="CVE23" s="53"/>
      <c r="CVF23" s="53"/>
      <c r="CVG23" s="53"/>
      <c r="CVH23" s="54"/>
      <c r="CVI23" s="52" t="s">
        <v>148</v>
      </c>
      <c r="CVJ23" s="53"/>
      <c r="CVK23" s="53"/>
      <c r="CVL23" s="53"/>
      <c r="CVM23" s="53"/>
      <c r="CVN23" s="53"/>
      <c r="CVO23" s="53"/>
      <c r="CVP23" s="53"/>
      <c r="CVQ23" s="53"/>
      <c r="CVR23" s="53"/>
      <c r="CVS23" s="53"/>
      <c r="CVT23" s="53"/>
      <c r="CVU23" s="53"/>
      <c r="CVV23" s="53"/>
      <c r="CVW23" s="53"/>
      <c r="CVX23" s="54"/>
      <c r="CVY23" s="52" t="s">
        <v>148</v>
      </c>
      <c r="CVZ23" s="53"/>
      <c r="CWA23" s="53"/>
      <c r="CWB23" s="53"/>
      <c r="CWC23" s="53"/>
      <c r="CWD23" s="53"/>
      <c r="CWE23" s="53"/>
      <c r="CWF23" s="53"/>
      <c r="CWG23" s="53"/>
      <c r="CWH23" s="53"/>
      <c r="CWI23" s="53"/>
      <c r="CWJ23" s="53"/>
      <c r="CWK23" s="53"/>
      <c r="CWL23" s="53"/>
      <c r="CWM23" s="53"/>
      <c r="CWN23" s="54"/>
      <c r="CWO23" s="52" t="s">
        <v>148</v>
      </c>
      <c r="CWP23" s="53"/>
      <c r="CWQ23" s="53"/>
      <c r="CWR23" s="53"/>
      <c r="CWS23" s="53"/>
      <c r="CWT23" s="53"/>
      <c r="CWU23" s="53"/>
      <c r="CWV23" s="53"/>
      <c r="CWW23" s="53"/>
      <c r="CWX23" s="53"/>
      <c r="CWY23" s="53"/>
      <c r="CWZ23" s="53"/>
      <c r="CXA23" s="53"/>
      <c r="CXB23" s="53"/>
      <c r="CXC23" s="53"/>
      <c r="CXD23" s="54"/>
      <c r="CXE23" s="52" t="s">
        <v>148</v>
      </c>
      <c r="CXF23" s="53"/>
      <c r="CXG23" s="53"/>
      <c r="CXH23" s="53"/>
      <c r="CXI23" s="53"/>
      <c r="CXJ23" s="53"/>
      <c r="CXK23" s="53"/>
      <c r="CXL23" s="53"/>
      <c r="CXM23" s="53"/>
      <c r="CXN23" s="53"/>
      <c r="CXO23" s="53"/>
      <c r="CXP23" s="53"/>
      <c r="CXQ23" s="53"/>
      <c r="CXR23" s="53"/>
      <c r="CXS23" s="53"/>
      <c r="CXT23" s="54"/>
      <c r="CXU23" s="52" t="s">
        <v>148</v>
      </c>
      <c r="CXV23" s="53"/>
      <c r="CXW23" s="53"/>
      <c r="CXX23" s="53"/>
      <c r="CXY23" s="53"/>
      <c r="CXZ23" s="53"/>
      <c r="CYA23" s="53"/>
      <c r="CYB23" s="53"/>
      <c r="CYC23" s="53"/>
      <c r="CYD23" s="53"/>
      <c r="CYE23" s="53"/>
      <c r="CYF23" s="53"/>
      <c r="CYG23" s="53"/>
      <c r="CYH23" s="53"/>
      <c r="CYI23" s="53"/>
      <c r="CYJ23" s="54"/>
      <c r="CYK23" s="52" t="s">
        <v>148</v>
      </c>
      <c r="CYL23" s="53"/>
      <c r="CYM23" s="53"/>
      <c r="CYN23" s="53"/>
      <c r="CYO23" s="53"/>
      <c r="CYP23" s="53"/>
      <c r="CYQ23" s="53"/>
      <c r="CYR23" s="53"/>
      <c r="CYS23" s="53"/>
      <c r="CYT23" s="53"/>
      <c r="CYU23" s="53"/>
      <c r="CYV23" s="53"/>
      <c r="CYW23" s="53"/>
      <c r="CYX23" s="53"/>
      <c r="CYY23" s="53"/>
      <c r="CYZ23" s="54"/>
      <c r="CZA23" s="52" t="s">
        <v>148</v>
      </c>
      <c r="CZB23" s="53"/>
      <c r="CZC23" s="53"/>
      <c r="CZD23" s="53"/>
      <c r="CZE23" s="53"/>
      <c r="CZF23" s="53"/>
      <c r="CZG23" s="53"/>
      <c r="CZH23" s="53"/>
      <c r="CZI23" s="53"/>
      <c r="CZJ23" s="53"/>
      <c r="CZK23" s="53"/>
      <c r="CZL23" s="53"/>
      <c r="CZM23" s="53"/>
      <c r="CZN23" s="53"/>
      <c r="CZO23" s="53"/>
      <c r="CZP23" s="54"/>
      <c r="CZQ23" s="52" t="s">
        <v>148</v>
      </c>
      <c r="CZR23" s="53"/>
      <c r="CZS23" s="53"/>
      <c r="CZT23" s="53"/>
      <c r="CZU23" s="53"/>
      <c r="CZV23" s="53"/>
      <c r="CZW23" s="53"/>
      <c r="CZX23" s="53"/>
      <c r="CZY23" s="53"/>
      <c r="CZZ23" s="53"/>
      <c r="DAA23" s="53"/>
      <c r="DAB23" s="53"/>
      <c r="DAC23" s="53"/>
      <c r="DAD23" s="53"/>
      <c r="DAE23" s="53"/>
      <c r="DAF23" s="54"/>
      <c r="DAG23" s="52" t="s">
        <v>148</v>
      </c>
      <c r="DAH23" s="53"/>
      <c r="DAI23" s="53"/>
      <c r="DAJ23" s="53"/>
      <c r="DAK23" s="53"/>
      <c r="DAL23" s="53"/>
      <c r="DAM23" s="53"/>
      <c r="DAN23" s="53"/>
      <c r="DAO23" s="53"/>
      <c r="DAP23" s="53"/>
      <c r="DAQ23" s="53"/>
      <c r="DAR23" s="53"/>
      <c r="DAS23" s="53"/>
      <c r="DAT23" s="53"/>
      <c r="DAU23" s="53"/>
      <c r="DAV23" s="54"/>
      <c r="DAW23" s="52" t="s">
        <v>148</v>
      </c>
      <c r="DAX23" s="53"/>
      <c r="DAY23" s="53"/>
      <c r="DAZ23" s="53"/>
      <c r="DBA23" s="53"/>
      <c r="DBB23" s="53"/>
      <c r="DBC23" s="53"/>
      <c r="DBD23" s="53"/>
      <c r="DBE23" s="53"/>
      <c r="DBF23" s="53"/>
      <c r="DBG23" s="53"/>
      <c r="DBH23" s="53"/>
      <c r="DBI23" s="53"/>
      <c r="DBJ23" s="53"/>
      <c r="DBK23" s="53"/>
      <c r="DBL23" s="54"/>
      <c r="DBM23" s="52" t="s">
        <v>148</v>
      </c>
      <c r="DBN23" s="53"/>
      <c r="DBO23" s="53"/>
      <c r="DBP23" s="53"/>
      <c r="DBQ23" s="53"/>
      <c r="DBR23" s="53"/>
      <c r="DBS23" s="53"/>
      <c r="DBT23" s="53"/>
      <c r="DBU23" s="53"/>
      <c r="DBV23" s="53"/>
      <c r="DBW23" s="53"/>
      <c r="DBX23" s="53"/>
      <c r="DBY23" s="53"/>
      <c r="DBZ23" s="53"/>
      <c r="DCA23" s="53"/>
      <c r="DCB23" s="54"/>
      <c r="DCC23" s="52" t="s">
        <v>148</v>
      </c>
      <c r="DCD23" s="53"/>
      <c r="DCE23" s="53"/>
      <c r="DCF23" s="53"/>
      <c r="DCG23" s="53"/>
      <c r="DCH23" s="53"/>
      <c r="DCI23" s="53"/>
      <c r="DCJ23" s="53"/>
      <c r="DCK23" s="53"/>
      <c r="DCL23" s="53"/>
      <c r="DCM23" s="53"/>
      <c r="DCN23" s="53"/>
      <c r="DCO23" s="53"/>
      <c r="DCP23" s="53"/>
      <c r="DCQ23" s="53"/>
      <c r="DCR23" s="54"/>
      <c r="DCS23" s="52" t="s">
        <v>148</v>
      </c>
      <c r="DCT23" s="53"/>
      <c r="DCU23" s="53"/>
      <c r="DCV23" s="53"/>
      <c r="DCW23" s="53"/>
      <c r="DCX23" s="53"/>
      <c r="DCY23" s="53"/>
      <c r="DCZ23" s="53"/>
      <c r="DDA23" s="53"/>
      <c r="DDB23" s="53"/>
      <c r="DDC23" s="53"/>
      <c r="DDD23" s="53"/>
      <c r="DDE23" s="53"/>
      <c r="DDF23" s="53"/>
      <c r="DDG23" s="53"/>
      <c r="DDH23" s="54"/>
      <c r="DDI23" s="52" t="s">
        <v>148</v>
      </c>
      <c r="DDJ23" s="53"/>
      <c r="DDK23" s="53"/>
      <c r="DDL23" s="53"/>
      <c r="DDM23" s="53"/>
      <c r="DDN23" s="53"/>
      <c r="DDO23" s="53"/>
      <c r="DDP23" s="53"/>
      <c r="DDQ23" s="53"/>
      <c r="DDR23" s="53"/>
      <c r="DDS23" s="53"/>
      <c r="DDT23" s="53"/>
      <c r="DDU23" s="53"/>
      <c r="DDV23" s="53"/>
      <c r="DDW23" s="53"/>
      <c r="DDX23" s="54"/>
      <c r="DDY23" s="52" t="s">
        <v>148</v>
      </c>
      <c r="DDZ23" s="53"/>
      <c r="DEA23" s="53"/>
      <c r="DEB23" s="53"/>
      <c r="DEC23" s="53"/>
      <c r="DED23" s="53"/>
      <c r="DEE23" s="53"/>
      <c r="DEF23" s="53"/>
      <c r="DEG23" s="53"/>
      <c r="DEH23" s="53"/>
      <c r="DEI23" s="53"/>
      <c r="DEJ23" s="53"/>
      <c r="DEK23" s="53"/>
      <c r="DEL23" s="53"/>
      <c r="DEM23" s="53"/>
      <c r="DEN23" s="54"/>
      <c r="DEO23" s="52" t="s">
        <v>148</v>
      </c>
      <c r="DEP23" s="53"/>
      <c r="DEQ23" s="53"/>
      <c r="DER23" s="53"/>
      <c r="DES23" s="53"/>
      <c r="DET23" s="53"/>
      <c r="DEU23" s="53"/>
      <c r="DEV23" s="53"/>
      <c r="DEW23" s="53"/>
      <c r="DEX23" s="53"/>
      <c r="DEY23" s="53"/>
      <c r="DEZ23" s="53"/>
      <c r="DFA23" s="53"/>
      <c r="DFB23" s="53"/>
      <c r="DFC23" s="53"/>
      <c r="DFD23" s="54"/>
      <c r="DFE23" s="52" t="s">
        <v>148</v>
      </c>
      <c r="DFF23" s="53"/>
      <c r="DFG23" s="53"/>
      <c r="DFH23" s="53"/>
      <c r="DFI23" s="53"/>
      <c r="DFJ23" s="53"/>
      <c r="DFK23" s="53"/>
      <c r="DFL23" s="53"/>
      <c r="DFM23" s="53"/>
      <c r="DFN23" s="53"/>
      <c r="DFO23" s="53"/>
      <c r="DFP23" s="53"/>
      <c r="DFQ23" s="53"/>
      <c r="DFR23" s="53"/>
      <c r="DFS23" s="53"/>
      <c r="DFT23" s="54"/>
      <c r="DFU23" s="52" t="s">
        <v>148</v>
      </c>
      <c r="DFV23" s="53"/>
      <c r="DFW23" s="53"/>
      <c r="DFX23" s="53"/>
      <c r="DFY23" s="53"/>
      <c r="DFZ23" s="53"/>
      <c r="DGA23" s="53"/>
      <c r="DGB23" s="53"/>
      <c r="DGC23" s="53"/>
      <c r="DGD23" s="53"/>
      <c r="DGE23" s="53"/>
      <c r="DGF23" s="53"/>
      <c r="DGG23" s="53"/>
      <c r="DGH23" s="53"/>
      <c r="DGI23" s="53"/>
      <c r="DGJ23" s="54"/>
      <c r="DGK23" s="52" t="s">
        <v>148</v>
      </c>
      <c r="DGL23" s="53"/>
      <c r="DGM23" s="53"/>
      <c r="DGN23" s="53"/>
      <c r="DGO23" s="53"/>
      <c r="DGP23" s="53"/>
      <c r="DGQ23" s="53"/>
      <c r="DGR23" s="53"/>
      <c r="DGS23" s="53"/>
      <c r="DGT23" s="53"/>
      <c r="DGU23" s="53"/>
      <c r="DGV23" s="53"/>
      <c r="DGW23" s="53"/>
      <c r="DGX23" s="53"/>
      <c r="DGY23" s="53"/>
      <c r="DGZ23" s="54"/>
      <c r="DHA23" s="52" t="s">
        <v>148</v>
      </c>
      <c r="DHB23" s="53"/>
      <c r="DHC23" s="53"/>
      <c r="DHD23" s="53"/>
      <c r="DHE23" s="53"/>
      <c r="DHF23" s="53"/>
      <c r="DHG23" s="53"/>
      <c r="DHH23" s="53"/>
      <c r="DHI23" s="53"/>
      <c r="DHJ23" s="53"/>
      <c r="DHK23" s="53"/>
      <c r="DHL23" s="53"/>
      <c r="DHM23" s="53"/>
      <c r="DHN23" s="53"/>
      <c r="DHO23" s="53"/>
      <c r="DHP23" s="54"/>
      <c r="DHQ23" s="52" t="s">
        <v>148</v>
      </c>
      <c r="DHR23" s="53"/>
      <c r="DHS23" s="53"/>
      <c r="DHT23" s="53"/>
      <c r="DHU23" s="53"/>
      <c r="DHV23" s="53"/>
      <c r="DHW23" s="53"/>
      <c r="DHX23" s="53"/>
      <c r="DHY23" s="53"/>
      <c r="DHZ23" s="53"/>
      <c r="DIA23" s="53"/>
      <c r="DIB23" s="53"/>
      <c r="DIC23" s="53"/>
      <c r="DID23" s="53"/>
      <c r="DIE23" s="53"/>
      <c r="DIF23" s="54"/>
      <c r="DIG23" s="52" t="s">
        <v>148</v>
      </c>
      <c r="DIH23" s="53"/>
      <c r="DII23" s="53"/>
      <c r="DIJ23" s="53"/>
      <c r="DIK23" s="53"/>
      <c r="DIL23" s="53"/>
      <c r="DIM23" s="53"/>
      <c r="DIN23" s="53"/>
      <c r="DIO23" s="53"/>
      <c r="DIP23" s="53"/>
      <c r="DIQ23" s="53"/>
      <c r="DIR23" s="53"/>
      <c r="DIS23" s="53"/>
      <c r="DIT23" s="53"/>
      <c r="DIU23" s="53"/>
      <c r="DIV23" s="54"/>
      <c r="DIW23" s="52" t="s">
        <v>148</v>
      </c>
      <c r="DIX23" s="53"/>
      <c r="DIY23" s="53"/>
      <c r="DIZ23" s="53"/>
      <c r="DJA23" s="53"/>
      <c r="DJB23" s="53"/>
      <c r="DJC23" s="53"/>
      <c r="DJD23" s="53"/>
      <c r="DJE23" s="53"/>
      <c r="DJF23" s="53"/>
      <c r="DJG23" s="53"/>
      <c r="DJH23" s="53"/>
      <c r="DJI23" s="53"/>
      <c r="DJJ23" s="53"/>
      <c r="DJK23" s="53"/>
      <c r="DJL23" s="54"/>
      <c r="DJM23" s="52" t="s">
        <v>148</v>
      </c>
      <c r="DJN23" s="53"/>
      <c r="DJO23" s="53"/>
      <c r="DJP23" s="53"/>
      <c r="DJQ23" s="53"/>
      <c r="DJR23" s="53"/>
      <c r="DJS23" s="53"/>
      <c r="DJT23" s="53"/>
      <c r="DJU23" s="53"/>
      <c r="DJV23" s="53"/>
      <c r="DJW23" s="53"/>
      <c r="DJX23" s="53"/>
      <c r="DJY23" s="53"/>
      <c r="DJZ23" s="53"/>
      <c r="DKA23" s="53"/>
      <c r="DKB23" s="54"/>
      <c r="DKC23" s="52" t="s">
        <v>148</v>
      </c>
      <c r="DKD23" s="53"/>
      <c r="DKE23" s="53"/>
      <c r="DKF23" s="53"/>
      <c r="DKG23" s="53"/>
      <c r="DKH23" s="53"/>
      <c r="DKI23" s="53"/>
      <c r="DKJ23" s="53"/>
      <c r="DKK23" s="53"/>
      <c r="DKL23" s="53"/>
      <c r="DKM23" s="53"/>
      <c r="DKN23" s="53"/>
      <c r="DKO23" s="53"/>
      <c r="DKP23" s="53"/>
      <c r="DKQ23" s="53"/>
      <c r="DKR23" s="54"/>
      <c r="DKS23" s="52" t="s">
        <v>148</v>
      </c>
      <c r="DKT23" s="53"/>
      <c r="DKU23" s="53"/>
      <c r="DKV23" s="53"/>
      <c r="DKW23" s="53"/>
      <c r="DKX23" s="53"/>
      <c r="DKY23" s="53"/>
      <c r="DKZ23" s="53"/>
      <c r="DLA23" s="53"/>
      <c r="DLB23" s="53"/>
      <c r="DLC23" s="53"/>
      <c r="DLD23" s="53"/>
      <c r="DLE23" s="53"/>
      <c r="DLF23" s="53"/>
      <c r="DLG23" s="53"/>
      <c r="DLH23" s="54"/>
      <c r="DLI23" s="52" t="s">
        <v>148</v>
      </c>
      <c r="DLJ23" s="53"/>
      <c r="DLK23" s="53"/>
      <c r="DLL23" s="53"/>
      <c r="DLM23" s="53"/>
      <c r="DLN23" s="53"/>
      <c r="DLO23" s="53"/>
      <c r="DLP23" s="53"/>
      <c r="DLQ23" s="53"/>
      <c r="DLR23" s="53"/>
      <c r="DLS23" s="53"/>
      <c r="DLT23" s="53"/>
      <c r="DLU23" s="53"/>
      <c r="DLV23" s="53"/>
      <c r="DLW23" s="53"/>
      <c r="DLX23" s="54"/>
      <c r="DLY23" s="52" t="s">
        <v>148</v>
      </c>
      <c r="DLZ23" s="53"/>
      <c r="DMA23" s="53"/>
      <c r="DMB23" s="53"/>
      <c r="DMC23" s="53"/>
      <c r="DMD23" s="53"/>
      <c r="DME23" s="53"/>
      <c r="DMF23" s="53"/>
      <c r="DMG23" s="53"/>
      <c r="DMH23" s="53"/>
      <c r="DMI23" s="53"/>
      <c r="DMJ23" s="53"/>
      <c r="DMK23" s="53"/>
      <c r="DML23" s="53"/>
      <c r="DMM23" s="53"/>
      <c r="DMN23" s="54"/>
      <c r="DMO23" s="52" t="s">
        <v>148</v>
      </c>
      <c r="DMP23" s="53"/>
      <c r="DMQ23" s="53"/>
      <c r="DMR23" s="53"/>
      <c r="DMS23" s="53"/>
      <c r="DMT23" s="53"/>
      <c r="DMU23" s="53"/>
      <c r="DMV23" s="53"/>
      <c r="DMW23" s="53"/>
      <c r="DMX23" s="53"/>
      <c r="DMY23" s="53"/>
      <c r="DMZ23" s="53"/>
      <c r="DNA23" s="53"/>
      <c r="DNB23" s="53"/>
      <c r="DNC23" s="53"/>
      <c r="DND23" s="54"/>
      <c r="DNE23" s="52" t="s">
        <v>148</v>
      </c>
      <c r="DNF23" s="53"/>
      <c r="DNG23" s="53"/>
      <c r="DNH23" s="53"/>
      <c r="DNI23" s="53"/>
      <c r="DNJ23" s="53"/>
      <c r="DNK23" s="53"/>
      <c r="DNL23" s="53"/>
      <c r="DNM23" s="53"/>
      <c r="DNN23" s="53"/>
      <c r="DNO23" s="53"/>
      <c r="DNP23" s="53"/>
      <c r="DNQ23" s="53"/>
      <c r="DNR23" s="53"/>
      <c r="DNS23" s="53"/>
      <c r="DNT23" s="54"/>
      <c r="DNU23" s="52" t="s">
        <v>148</v>
      </c>
      <c r="DNV23" s="53"/>
      <c r="DNW23" s="53"/>
      <c r="DNX23" s="53"/>
      <c r="DNY23" s="53"/>
      <c r="DNZ23" s="53"/>
      <c r="DOA23" s="53"/>
      <c r="DOB23" s="53"/>
      <c r="DOC23" s="53"/>
      <c r="DOD23" s="53"/>
      <c r="DOE23" s="53"/>
      <c r="DOF23" s="53"/>
      <c r="DOG23" s="53"/>
      <c r="DOH23" s="53"/>
      <c r="DOI23" s="53"/>
      <c r="DOJ23" s="54"/>
      <c r="DOK23" s="52" t="s">
        <v>148</v>
      </c>
      <c r="DOL23" s="53"/>
      <c r="DOM23" s="53"/>
      <c r="DON23" s="53"/>
      <c r="DOO23" s="53"/>
      <c r="DOP23" s="53"/>
      <c r="DOQ23" s="53"/>
      <c r="DOR23" s="53"/>
      <c r="DOS23" s="53"/>
      <c r="DOT23" s="53"/>
      <c r="DOU23" s="53"/>
      <c r="DOV23" s="53"/>
      <c r="DOW23" s="53"/>
      <c r="DOX23" s="53"/>
      <c r="DOY23" s="53"/>
      <c r="DOZ23" s="54"/>
      <c r="DPA23" s="52" t="s">
        <v>148</v>
      </c>
      <c r="DPB23" s="53"/>
      <c r="DPC23" s="53"/>
      <c r="DPD23" s="53"/>
      <c r="DPE23" s="53"/>
      <c r="DPF23" s="53"/>
      <c r="DPG23" s="53"/>
      <c r="DPH23" s="53"/>
      <c r="DPI23" s="53"/>
      <c r="DPJ23" s="53"/>
      <c r="DPK23" s="53"/>
      <c r="DPL23" s="53"/>
      <c r="DPM23" s="53"/>
      <c r="DPN23" s="53"/>
      <c r="DPO23" s="53"/>
      <c r="DPP23" s="54"/>
      <c r="DPQ23" s="52" t="s">
        <v>148</v>
      </c>
      <c r="DPR23" s="53"/>
      <c r="DPS23" s="53"/>
      <c r="DPT23" s="53"/>
      <c r="DPU23" s="53"/>
      <c r="DPV23" s="53"/>
      <c r="DPW23" s="53"/>
      <c r="DPX23" s="53"/>
      <c r="DPY23" s="53"/>
      <c r="DPZ23" s="53"/>
      <c r="DQA23" s="53"/>
      <c r="DQB23" s="53"/>
      <c r="DQC23" s="53"/>
      <c r="DQD23" s="53"/>
      <c r="DQE23" s="53"/>
      <c r="DQF23" s="54"/>
      <c r="DQG23" s="52" t="s">
        <v>148</v>
      </c>
      <c r="DQH23" s="53"/>
      <c r="DQI23" s="53"/>
      <c r="DQJ23" s="53"/>
      <c r="DQK23" s="53"/>
      <c r="DQL23" s="53"/>
      <c r="DQM23" s="53"/>
      <c r="DQN23" s="53"/>
      <c r="DQO23" s="53"/>
      <c r="DQP23" s="53"/>
      <c r="DQQ23" s="53"/>
      <c r="DQR23" s="53"/>
      <c r="DQS23" s="53"/>
      <c r="DQT23" s="53"/>
      <c r="DQU23" s="53"/>
      <c r="DQV23" s="54"/>
      <c r="DQW23" s="52" t="s">
        <v>148</v>
      </c>
      <c r="DQX23" s="53"/>
      <c r="DQY23" s="53"/>
      <c r="DQZ23" s="53"/>
      <c r="DRA23" s="53"/>
      <c r="DRB23" s="53"/>
      <c r="DRC23" s="53"/>
      <c r="DRD23" s="53"/>
      <c r="DRE23" s="53"/>
      <c r="DRF23" s="53"/>
      <c r="DRG23" s="53"/>
      <c r="DRH23" s="53"/>
      <c r="DRI23" s="53"/>
      <c r="DRJ23" s="53"/>
      <c r="DRK23" s="53"/>
      <c r="DRL23" s="54"/>
      <c r="DRM23" s="52" t="s">
        <v>148</v>
      </c>
      <c r="DRN23" s="53"/>
      <c r="DRO23" s="53"/>
      <c r="DRP23" s="53"/>
      <c r="DRQ23" s="53"/>
      <c r="DRR23" s="53"/>
      <c r="DRS23" s="53"/>
      <c r="DRT23" s="53"/>
      <c r="DRU23" s="53"/>
      <c r="DRV23" s="53"/>
      <c r="DRW23" s="53"/>
      <c r="DRX23" s="53"/>
      <c r="DRY23" s="53"/>
      <c r="DRZ23" s="53"/>
      <c r="DSA23" s="53"/>
      <c r="DSB23" s="54"/>
      <c r="DSC23" s="52" t="s">
        <v>148</v>
      </c>
      <c r="DSD23" s="53"/>
      <c r="DSE23" s="53"/>
      <c r="DSF23" s="53"/>
      <c r="DSG23" s="53"/>
      <c r="DSH23" s="53"/>
      <c r="DSI23" s="53"/>
      <c r="DSJ23" s="53"/>
      <c r="DSK23" s="53"/>
      <c r="DSL23" s="53"/>
      <c r="DSM23" s="53"/>
      <c r="DSN23" s="53"/>
      <c r="DSO23" s="53"/>
      <c r="DSP23" s="53"/>
      <c r="DSQ23" s="53"/>
      <c r="DSR23" s="54"/>
      <c r="DSS23" s="52" t="s">
        <v>148</v>
      </c>
      <c r="DST23" s="53"/>
      <c r="DSU23" s="53"/>
      <c r="DSV23" s="53"/>
      <c r="DSW23" s="53"/>
      <c r="DSX23" s="53"/>
      <c r="DSY23" s="53"/>
      <c r="DSZ23" s="53"/>
      <c r="DTA23" s="53"/>
      <c r="DTB23" s="53"/>
      <c r="DTC23" s="53"/>
      <c r="DTD23" s="53"/>
      <c r="DTE23" s="53"/>
      <c r="DTF23" s="53"/>
      <c r="DTG23" s="53"/>
      <c r="DTH23" s="54"/>
      <c r="DTI23" s="52" t="s">
        <v>148</v>
      </c>
      <c r="DTJ23" s="53"/>
      <c r="DTK23" s="53"/>
      <c r="DTL23" s="53"/>
      <c r="DTM23" s="53"/>
      <c r="DTN23" s="53"/>
      <c r="DTO23" s="53"/>
      <c r="DTP23" s="53"/>
      <c r="DTQ23" s="53"/>
      <c r="DTR23" s="53"/>
      <c r="DTS23" s="53"/>
      <c r="DTT23" s="53"/>
      <c r="DTU23" s="53"/>
      <c r="DTV23" s="53"/>
      <c r="DTW23" s="53"/>
      <c r="DTX23" s="54"/>
      <c r="DTY23" s="52" t="s">
        <v>148</v>
      </c>
      <c r="DTZ23" s="53"/>
      <c r="DUA23" s="53"/>
      <c r="DUB23" s="53"/>
      <c r="DUC23" s="53"/>
      <c r="DUD23" s="53"/>
      <c r="DUE23" s="53"/>
      <c r="DUF23" s="53"/>
      <c r="DUG23" s="53"/>
      <c r="DUH23" s="53"/>
      <c r="DUI23" s="53"/>
      <c r="DUJ23" s="53"/>
      <c r="DUK23" s="53"/>
      <c r="DUL23" s="53"/>
      <c r="DUM23" s="53"/>
      <c r="DUN23" s="54"/>
      <c r="DUO23" s="52" t="s">
        <v>148</v>
      </c>
      <c r="DUP23" s="53"/>
      <c r="DUQ23" s="53"/>
      <c r="DUR23" s="53"/>
      <c r="DUS23" s="53"/>
      <c r="DUT23" s="53"/>
      <c r="DUU23" s="53"/>
      <c r="DUV23" s="53"/>
      <c r="DUW23" s="53"/>
      <c r="DUX23" s="53"/>
      <c r="DUY23" s="53"/>
      <c r="DUZ23" s="53"/>
      <c r="DVA23" s="53"/>
      <c r="DVB23" s="53"/>
      <c r="DVC23" s="53"/>
      <c r="DVD23" s="54"/>
      <c r="DVE23" s="52" t="s">
        <v>148</v>
      </c>
      <c r="DVF23" s="53"/>
      <c r="DVG23" s="53"/>
      <c r="DVH23" s="53"/>
      <c r="DVI23" s="53"/>
      <c r="DVJ23" s="53"/>
      <c r="DVK23" s="53"/>
      <c r="DVL23" s="53"/>
      <c r="DVM23" s="53"/>
      <c r="DVN23" s="53"/>
      <c r="DVO23" s="53"/>
      <c r="DVP23" s="53"/>
      <c r="DVQ23" s="53"/>
      <c r="DVR23" s="53"/>
      <c r="DVS23" s="53"/>
      <c r="DVT23" s="54"/>
      <c r="DVU23" s="52" t="s">
        <v>148</v>
      </c>
      <c r="DVV23" s="53"/>
      <c r="DVW23" s="53"/>
      <c r="DVX23" s="53"/>
      <c r="DVY23" s="53"/>
      <c r="DVZ23" s="53"/>
      <c r="DWA23" s="53"/>
      <c r="DWB23" s="53"/>
      <c r="DWC23" s="53"/>
      <c r="DWD23" s="53"/>
      <c r="DWE23" s="53"/>
      <c r="DWF23" s="53"/>
      <c r="DWG23" s="53"/>
      <c r="DWH23" s="53"/>
      <c r="DWI23" s="53"/>
      <c r="DWJ23" s="54"/>
      <c r="DWK23" s="52" t="s">
        <v>148</v>
      </c>
      <c r="DWL23" s="53"/>
      <c r="DWM23" s="53"/>
      <c r="DWN23" s="53"/>
      <c r="DWO23" s="53"/>
      <c r="DWP23" s="53"/>
      <c r="DWQ23" s="53"/>
      <c r="DWR23" s="53"/>
      <c r="DWS23" s="53"/>
      <c r="DWT23" s="53"/>
      <c r="DWU23" s="53"/>
      <c r="DWV23" s="53"/>
      <c r="DWW23" s="53"/>
      <c r="DWX23" s="53"/>
      <c r="DWY23" s="53"/>
      <c r="DWZ23" s="54"/>
      <c r="DXA23" s="52" t="s">
        <v>148</v>
      </c>
      <c r="DXB23" s="53"/>
      <c r="DXC23" s="53"/>
      <c r="DXD23" s="53"/>
      <c r="DXE23" s="53"/>
      <c r="DXF23" s="53"/>
      <c r="DXG23" s="53"/>
      <c r="DXH23" s="53"/>
      <c r="DXI23" s="53"/>
      <c r="DXJ23" s="53"/>
      <c r="DXK23" s="53"/>
      <c r="DXL23" s="53"/>
      <c r="DXM23" s="53"/>
      <c r="DXN23" s="53"/>
      <c r="DXO23" s="53"/>
      <c r="DXP23" s="54"/>
      <c r="DXQ23" s="52" t="s">
        <v>148</v>
      </c>
      <c r="DXR23" s="53"/>
      <c r="DXS23" s="53"/>
      <c r="DXT23" s="53"/>
      <c r="DXU23" s="53"/>
      <c r="DXV23" s="53"/>
      <c r="DXW23" s="53"/>
      <c r="DXX23" s="53"/>
      <c r="DXY23" s="53"/>
      <c r="DXZ23" s="53"/>
      <c r="DYA23" s="53"/>
      <c r="DYB23" s="53"/>
      <c r="DYC23" s="53"/>
      <c r="DYD23" s="53"/>
      <c r="DYE23" s="53"/>
      <c r="DYF23" s="54"/>
      <c r="DYG23" s="52" t="s">
        <v>148</v>
      </c>
      <c r="DYH23" s="53"/>
      <c r="DYI23" s="53"/>
      <c r="DYJ23" s="53"/>
      <c r="DYK23" s="53"/>
      <c r="DYL23" s="53"/>
      <c r="DYM23" s="53"/>
      <c r="DYN23" s="53"/>
      <c r="DYO23" s="53"/>
      <c r="DYP23" s="53"/>
      <c r="DYQ23" s="53"/>
      <c r="DYR23" s="53"/>
      <c r="DYS23" s="53"/>
      <c r="DYT23" s="53"/>
      <c r="DYU23" s="53"/>
      <c r="DYV23" s="54"/>
      <c r="DYW23" s="52" t="s">
        <v>148</v>
      </c>
      <c r="DYX23" s="53"/>
      <c r="DYY23" s="53"/>
      <c r="DYZ23" s="53"/>
      <c r="DZA23" s="53"/>
      <c r="DZB23" s="53"/>
      <c r="DZC23" s="53"/>
      <c r="DZD23" s="53"/>
      <c r="DZE23" s="53"/>
      <c r="DZF23" s="53"/>
      <c r="DZG23" s="53"/>
      <c r="DZH23" s="53"/>
      <c r="DZI23" s="53"/>
      <c r="DZJ23" s="53"/>
      <c r="DZK23" s="53"/>
      <c r="DZL23" s="54"/>
      <c r="DZM23" s="52" t="s">
        <v>148</v>
      </c>
      <c r="DZN23" s="53"/>
      <c r="DZO23" s="53"/>
      <c r="DZP23" s="53"/>
      <c r="DZQ23" s="53"/>
      <c r="DZR23" s="53"/>
      <c r="DZS23" s="53"/>
      <c r="DZT23" s="53"/>
      <c r="DZU23" s="53"/>
      <c r="DZV23" s="53"/>
      <c r="DZW23" s="53"/>
      <c r="DZX23" s="53"/>
      <c r="DZY23" s="53"/>
      <c r="DZZ23" s="53"/>
      <c r="EAA23" s="53"/>
      <c r="EAB23" s="54"/>
      <c r="EAC23" s="52" t="s">
        <v>148</v>
      </c>
      <c r="EAD23" s="53"/>
      <c r="EAE23" s="53"/>
      <c r="EAF23" s="53"/>
      <c r="EAG23" s="53"/>
      <c r="EAH23" s="53"/>
      <c r="EAI23" s="53"/>
      <c r="EAJ23" s="53"/>
      <c r="EAK23" s="53"/>
      <c r="EAL23" s="53"/>
      <c r="EAM23" s="53"/>
      <c r="EAN23" s="53"/>
      <c r="EAO23" s="53"/>
      <c r="EAP23" s="53"/>
      <c r="EAQ23" s="53"/>
      <c r="EAR23" s="54"/>
      <c r="EAS23" s="52" t="s">
        <v>148</v>
      </c>
      <c r="EAT23" s="53"/>
      <c r="EAU23" s="53"/>
      <c r="EAV23" s="53"/>
      <c r="EAW23" s="53"/>
      <c r="EAX23" s="53"/>
      <c r="EAY23" s="53"/>
      <c r="EAZ23" s="53"/>
      <c r="EBA23" s="53"/>
      <c r="EBB23" s="53"/>
      <c r="EBC23" s="53"/>
      <c r="EBD23" s="53"/>
      <c r="EBE23" s="53"/>
      <c r="EBF23" s="53"/>
      <c r="EBG23" s="53"/>
      <c r="EBH23" s="54"/>
      <c r="EBI23" s="52" t="s">
        <v>148</v>
      </c>
      <c r="EBJ23" s="53"/>
      <c r="EBK23" s="53"/>
      <c r="EBL23" s="53"/>
      <c r="EBM23" s="53"/>
      <c r="EBN23" s="53"/>
      <c r="EBO23" s="53"/>
      <c r="EBP23" s="53"/>
      <c r="EBQ23" s="53"/>
      <c r="EBR23" s="53"/>
      <c r="EBS23" s="53"/>
      <c r="EBT23" s="53"/>
      <c r="EBU23" s="53"/>
      <c r="EBV23" s="53"/>
      <c r="EBW23" s="53"/>
      <c r="EBX23" s="54"/>
      <c r="EBY23" s="52" t="s">
        <v>148</v>
      </c>
      <c r="EBZ23" s="53"/>
      <c r="ECA23" s="53"/>
      <c r="ECB23" s="53"/>
      <c r="ECC23" s="53"/>
      <c r="ECD23" s="53"/>
      <c r="ECE23" s="53"/>
      <c r="ECF23" s="53"/>
      <c r="ECG23" s="53"/>
      <c r="ECH23" s="53"/>
      <c r="ECI23" s="53"/>
      <c r="ECJ23" s="53"/>
      <c r="ECK23" s="53"/>
      <c r="ECL23" s="53"/>
      <c r="ECM23" s="53"/>
      <c r="ECN23" s="54"/>
      <c r="ECO23" s="52" t="s">
        <v>148</v>
      </c>
      <c r="ECP23" s="53"/>
      <c r="ECQ23" s="53"/>
      <c r="ECR23" s="53"/>
      <c r="ECS23" s="53"/>
      <c r="ECT23" s="53"/>
      <c r="ECU23" s="53"/>
      <c r="ECV23" s="53"/>
      <c r="ECW23" s="53"/>
      <c r="ECX23" s="53"/>
      <c r="ECY23" s="53"/>
      <c r="ECZ23" s="53"/>
      <c r="EDA23" s="53"/>
      <c r="EDB23" s="53"/>
      <c r="EDC23" s="53"/>
      <c r="EDD23" s="54"/>
      <c r="EDE23" s="52" t="s">
        <v>148</v>
      </c>
      <c r="EDF23" s="53"/>
      <c r="EDG23" s="53"/>
      <c r="EDH23" s="53"/>
      <c r="EDI23" s="53"/>
      <c r="EDJ23" s="53"/>
      <c r="EDK23" s="53"/>
      <c r="EDL23" s="53"/>
      <c r="EDM23" s="53"/>
      <c r="EDN23" s="53"/>
      <c r="EDO23" s="53"/>
      <c r="EDP23" s="53"/>
      <c r="EDQ23" s="53"/>
      <c r="EDR23" s="53"/>
      <c r="EDS23" s="53"/>
      <c r="EDT23" s="54"/>
      <c r="EDU23" s="52" t="s">
        <v>148</v>
      </c>
      <c r="EDV23" s="53"/>
      <c r="EDW23" s="53"/>
      <c r="EDX23" s="53"/>
      <c r="EDY23" s="53"/>
      <c r="EDZ23" s="53"/>
      <c r="EEA23" s="53"/>
      <c r="EEB23" s="53"/>
      <c r="EEC23" s="53"/>
      <c r="EED23" s="53"/>
      <c r="EEE23" s="53"/>
      <c r="EEF23" s="53"/>
      <c r="EEG23" s="53"/>
      <c r="EEH23" s="53"/>
      <c r="EEI23" s="53"/>
      <c r="EEJ23" s="54"/>
      <c r="EEK23" s="52" t="s">
        <v>148</v>
      </c>
      <c r="EEL23" s="53"/>
      <c r="EEM23" s="53"/>
      <c r="EEN23" s="53"/>
      <c r="EEO23" s="53"/>
      <c r="EEP23" s="53"/>
      <c r="EEQ23" s="53"/>
      <c r="EER23" s="53"/>
      <c r="EES23" s="53"/>
      <c r="EET23" s="53"/>
      <c r="EEU23" s="53"/>
      <c r="EEV23" s="53"/>
      <c r="EEW23" s="53"/>
      <c r="EEX23" s="53"/>
      <c r="EEY23" s="53"/>
      <c r="EEZ23" s="54"/>
      <c r="EFA23" s="52" t="s">
        <v>148</v>
      </c>
      <c r="EFB23" s="53"/>
      <c r="EFC23" s="53"/>
      <c r="EFD23" s="53"/>
      <c r="EFE23" s="53"/>
      <c r="EFF23" s="53"/>
      <c r="EFG23" s="53"/>
      <c r="EFH23" s="53"/>
      <c r="EFI23" s="53"/>
      <c r="EFJ23" s="53"/>
      <c r="EFK23" s="53"/>
      <c r="EFL23" s="53"/>
      <c r="EFM23" s="53"/>
      <c r="EFN23" s="53"/>
      <c r="EFO23" s="53"/>
      <c r="EFP23" s="54"/>
      <c r="EFQ23" s="52" t="s">
        <v>148</v>
      </c>
      <c r="EFR23" s="53"/>
      <c r="EFS23" s="53"/>
      <c r="EFT23" s="53"/>
      <c r="EFU23" s="53"/>
      <c r="EFV23" s="53"/>
      <c r="EFW23" s="53"/>
      <c r="EFX23" s="53"/>
      <c r="EFY23" s="53"/>
      <c r="EFZ23" s="53"/>
      <c r="EGA23" s="53"/>
      <c r="EGB23" s="53"/>
      <c r="EGC23" s="53"/>
      <c r="EGD23" s="53"/>
      <c r="EGE23" s="53"/>
      <c r="EGF23" s="54"/>
      <c r="EGG23" s="52" t="s">
        <v>148</v>
      </c>
      <c r="EGH23" s="53"/>
      <c r="EGI23" s="53"/>
      <c r="EGJ23" s="53"/>
      <c r="EGK23" s="53"/>
      <c r="EGL23" s="53"/>
      <c r="EGM23" s="53"/>
      <c r="EGN23" s="53"/>
      <c r="EGO23" s="53"/>
      <c r="EGP23" s="53"/>
      <c r="EGQ23" s="53"/>
      <c r="EGR23" s="53"/>
      <c r="EGS23" s="53"/>
      <c r="EGT23" s="53"/>
      <c r="EGU23" s="53"/>
      <c r="EGV23" s="54"/>
      <c r="EGW23" s="52" t="s">
        <v>148</v>
      </c>
      <c r="EGX23" s="53"/>
      <c r="EGY23" s="53"/>
      <c r="EGZ23" s="53"/>
      <c r="EHA23" s="53"/>
      <c r="EHB23" s="53"/>
      <c r="EHC23" s="53"/>
      <c r="EHD23" s="53"/>
      <c r="EHE23" s="53"/>
      <c r="EHF23" s="53"/>
      <c r="EHG23" s="53"/>
      <c r="EHH23" s="53"/>
      <c r="EHI23" s="53"/>
      <c r="EHJ23" s="53"/>
      <c r="EHK23" s="53"/>
      <c r="EHL23" s="54"/>
      <c r="EHM23" s="52" t="s">
        <v>148</v>
      </c>
      <c r="EHN23" s="53"/>
      <c r="EHO23" s="53"/>
      <c r="EHP23" s="53"/>
      <c r="EHQ23" s="53"/>
      <c r="EHR23" s="53"/>
      <c r="EHS23" s="53"/>
      <c r="EHT23" s="53"/>
      <c r="EHU23" s="53"/>
      <c r="EHV23" s="53"/>
      <c r="EHW23" s="53"/>
      <c r="EHX23" s="53"/>
      <c r="EHY23" s="53"/>
      <c r="EHZ23" s="53"/>
      <c r="EIA23" s="53"/>
      <c r="EIB23" s="54"/>
      <c r="EIC23" s="52" t="s">
        <v>148</v>
      </c>
      <c r="EID23" s="53"/>
      <c r="EIE23" s="53"/>
      <c r="EIF23" s="53"/>
      <c r="EIG23" s="53"/>
      <c r="EIH23" s="53"/>
      <c r="EII23" s="53"/>
      <c r="EIJ23" s="53"/>
      <c r="EIK23" s="53"/>
      <c r="EIL23" s="53"/>
      <c r="EIM23" s="53"/>
      <c r="EIN23" s="53"/>
      <c r="EIO23" s="53"/>
      <c r="EIP23" s="53"/>
      <c r="EIQ23" s="53"/>
      <c r="EIR23" s="54"/>
      <c r="EIS23" s="52" t="s">
        <v>148</v>
      </c>
      <c r="EIT23" s="53"/>
      <c r="EIU23" s="53"/>
      <c r="EIV23" s="53"/>
      <c r="EIW23" s="53"/>
      <c r="EIX23" s="53"/>
      <c r="EIY23" s="53"/>
      <c r="EIZ23" s="53"/>
      <c r="EJA23" s="53"/>
      <c r="EJB23" s="53"/>
      <c r="EJC23" s="53"/>
      <c r="EJD23" s="53"/>
      <c r="EJE23" s="53"/>
      <c r="EJF23" s="53"/>
      <c r="EJG23" s="53"/>
      <c r="EJH23" s="54"/>
      <c r="EJI23" s="52" t="s">
        <v>148</v>
      </c>
      <c r="EJJ23" s="53"/>
      <c r="EJK23" s="53"/>
      <c r="EJL23" s="53"/>
      <c r="EJM23" s="53"/>
      <c r="EJN23" s="53"/>
      <c r="EJO23" s="53"/>
      <c r="EJP23" s="53"/>
      <c r="EJQ23" s="53"/>
      <c r="EJR23" s="53"/>
      <c r="EJS23" s="53"/>
      <c r="EJT23" s="53"/>
      <c r="EJU23" s="53"/>
      <c r="EJV23" s="53"/>
      <c r="EJW23" s="53"/>
      <c r="EJX23" s="54"/>
      <c r="EJY23" s="52" t="s">
        <v>148</v>
      </c>
      <c r="EJZ23" s="53"/>
      <c r="EKA23" s="53"/>
      <c r="EKB23" s="53"/>
      <c r="EKC23" s="53"/>
      <c r="EKD23" s="53"/>
      <c r="EKE23" s="53"/>
      <c r="EKF23" s="53"/>
      <c r="EKG23" s="53"/>
      <c r="EKH23" s="53"/>
      <c r="EKI23" s="53"/>
      <c r="EKJ23" s="53"/>
      <c r="EKK23" s="53"/>
      <c r="EKL23" s="53"/>
      <c r="EKM23" s="53"/>
      <c r="EKN23" s="54"/>
      <c r="EKO23" s="52" t="s">
        <v>148</v>
      </c>
      <c r="EKP23" s="53"/>
      <c r="EKQ23" s="53"/>
      <c r="EKR23" s="53"/>
      <c r="EKS23" s="53"/>
      <c r="EKT23" s="53"/>
      <c r="EKU23" s="53"/>
      <c r="EKV23" s="53"/>
      <c r="EKW23" s="53"/>
      <c r="EKX23" s="53"/>
      <c r="EKY23" s="53"/>
      <c r="EKZ23" s="53"/>
      <c r="ELA23" s="53"/>
      <c r="ELB23" s="53"/>
      <c r="ELC23" s="53"/>
      <c r="ELD23" s="54"/>
      <c r="ELE23" s="52" t="s">
        <v>148</v>
      </c>
      <c r="ELF23" s="53"/>
      <c r="ELG23" s="53"/>
      <c r="ELH23" s="53"/>
      <c r="ELI23" s="53"/>
      <c r="ELJ23" s="53"/>
      <c r="ELK23" s="53"/>
      <c r="ELL23" s="53"/>
      <c r="ELM23" s="53"/>
      <c r="ELN23" s="53"/>
      <c r="ELO23" s="53"/>
      <c r="ELP23" s="53"/>
      <c r="ELQ23" s="53"/>
      <c r="ELR23" s="53"/>
      <c r="ELS23" s="53"/>
      <c r="ELT23" s="54"/>
      <c r="ELU23" s="52" t="s">
        <v>148</v>
      </c>
      <c r="ELV23" s="53"/>
      <c r="ELW23" s="53"/>
      <c r="ELX23" s="53"/>
      <c r="ELY23" s="53"/>
      <c r="ELZ23" s="53"/>
      <c r="EMA23" s="53"/>
      <c r="EMB23" s="53"/>
      <c r="EMC23" s="53"/>
      <c r="EMD23" s="53"/>
      <c r="EME23" s="53"/>
      <c r="EMF23" s="53"/>
      <c r="EMG23" s="53"/>
      <c r="EMH23" s="53"/>
      <c r="EMI23" s="53"/>
      <c r="EMJ23" s="54"/>
      <c r="EMK23" s="52" t="s">
        <v>148</v>
      </c>
      <c r="EML23" s="53"/>
      <c r="EMM23" s="53"/>
      <c r="EMN23" s="53"/>
      <c r="EMO23" s="53"/>
      <c r="EMP23" s="53"/>
      <c r="EMQ23" s="53"/>
      <c r="EMR23" s="53"/>
      <c r="EMS23" s="53"/>
      <c r="EMT23" s="53"/>
      <c r="EMU23" s="53"/>
      <c r="EMV23" s="53"/>
      <c r="EMW23" s="53"/>
      <c r="EMX23" s="53"/>
      <c r="EMY23" s="53"/>
      <c r="EMZ23" s="54"/>
      <c r="ENA23" s="52" t="s">
        <v>148</v>
      </c>
      <c r="ENB23" s="53"/>
      <c r="ENC23" s="53"/>
      <c r="END23" s="53"/>
      <c r="ENE23" s="53"/>
      <c r="ENF23" s="53"/>
      <c r="ENG23" s="53"/>
      <c r="ENH23" s="53"/>
      <c r="ENI23" s="53"/>
      <c r="ENJ23" s="53"/>
      <c r="ENK23" s="53"/>
      <c r="ENL23" s="53"/>
      <c r="ENM23" s="53"/>
      <c r="ENN23" s="53"/>
      <c r="ENO23" s="53"/>
      <c r="ENP23" s="54"/>
      <c r="ENQ23" s="52" t="s">
        <v>148</v>
      </c>
      <c r="ENR23" s="53"/>
      <c r="ENS23" s="53"/>
      <c r="ENT23" s="53"/>
      <c r="ENU23" s="53"/>
      <c r="ENV23" s="53"/>
      <c r="ENW23" s="53"/>
      <c r="ENX23" s="53"/>
      <c r="ENY23" s="53"/>
      <c r="ENZ23" s="53"/>
      <c r="EOA23" s="53"/>
      <c r="EOB23" s="53"/>
      <c r="EOC23" s="53"/>
      <c r="EOD23" s="53"/>
      <c r="EOE23" s="53"/>
      <c r="EOF23" s="54"/>
      <c r="EOG23" s="52" t="s">
        <v>148</v>
      </c>
      <c r="EOH23" s="53"/>
      <c r="EOI23" s="53"/>
      <c r="EOJ23" s="53"/>
      <c r="EOK23" s="53"/>
      <c r="EOL23" s="53"/>
      <c r="EOM23" s="53"/>
      <c r="EON23" s="53"/>
      <c r="EOO23" s="53"/>
      <c r="EOP23" s="53"/>
      <c r="EOQ23" s="53"/>
      <c r="EOR23" s="53"/>
      <c r="EOS23" s="53"/>
      <c r="EOT23" s="53"/>
      <c r="EOU23" s="53"/>
      <c r="EOV23" s="54"/>
      <c r="EOW23" s="52" t="s">
        <v>148</v>
      </c>
      <c r="EOX23" s="53"/>
      <c r="EOY23" s="53"/>
      <c r="EOZ23" s="53"/>
      <c r="EPA23" s="53"/>
      <c r="EPB23" s="53"/>
      <c r="EPC23" s="53"/>
      <c r="EPD23" s="53"/>
      <c r="EPE23" s="53"/>
      <c r="EPF23" s="53"/>
      <c r="EPG23" s="53"/>
      <c r="EPH23" s="53"/>
      <c r="EPI23" s="53"/>
      <c r="EPJ23" s="53"/>
      <c r="EPK23" s="53"/>
      <c r="EPL23" s="54"/>
      <c r="EPM23" s="52" t="s">
        <v>148</v>
      </c>
      <c r="EPN23" s="53"/>
      <c r="EPO23" s="53"/>
      <c r="EPP23" s="53"/>
      <c r="EPQ23" s="53"/>
      <c r="EPR23" s="53"/>
      <c r="EPS23" s="53"/>
      <c r="EPT23" s="53"/>
      <c r="EPU23" s="53"/>
      <c r="EPV23" s="53"/>
      <c r="EPW23" s="53"/>
      <c r="EPX23" s="53"/>
      <c r="EPY23" s="53"/>
      <c r="EPZ23" s="53"/>
      <c r="EQA23" s="53"/>
      <c r="EQB23" s="54"/>
      <c r="EQC23" s="52" t="s">
        <v>148</v>
      </c>
      <c r="EQD23" s="53"/>
      <c r="EQE23" s="53"/>
      <c r="EQF23" s="53"/>
      <c r="EQG23" s="53"/>
      <c r="EQH23" s="53"/>
      <c r="EQI23" s="53"/>
      <c r="EQJ23" s="53"/>
      <c r="EQK23" s="53"/>
      <c r="EQL23" s="53"/>
      <c r="EQM23" s="53"/>
      <c r="EQN23" s="53"/>
      <c r="EQO23" s="53"/>
      <c r="EQP23" s="53"/>
      <c r="EQQ23" s="53"/>
      <c r="EQR23" s="54"/>
      <c r="EQS23" s="52" t="s">
        <v>148</v>
      </c>
      <c r="EQT23" s="53"/>
      <c r="EQU23" s="53"/>
      <c r="EQV23" s="53"/>
      <c r="EQW23" s="53"/>
      <c r="EQX23" s="53"/>
      <c r="EQY23" s="53"/>
      <c r="EQZ23" s="53"/>
      <c r="ERA23" s="53"/>
      <c r="ERB23" s="53"/>
      <c r="ERC23" s="53"/>
      <c r="ERD23" s="53"/>
      <c r="ERE23" s="53"/>
      <c r="ERF23" s="53"/>
      <c r="ERG23" s="53"/>
      <c r="ERH23" s="54"/>
      <c r="ERI23" s="52" t="s">
        <v>148</v>
      </c>
      <c r="ERJ23" s="53"/>
      <c r="ERK23" s="53"/>
      <c r="ERL23" s="53"/>
      <c r="ERM23" s="53"/>
      <c r="ERN23" s="53"/>
      <c r="ERO23" s="53"/>
      <c r="ERP23" s="53"/>
      <c r="ERQ23" s="53"/>
      <c r="ERR23" s="53"/>
      <c r="ERS23" s="53"/>
      <c r="ERT23" s="53"/>
      <c r="ERU23" s="53"/>
      <c r="ERV23" s="53"/>
      <c r="ERW23" s="53"/>
      <c r="ERX23" s="54"/>
      <c r="ERY23" s="52" t="s">
        <v>148</v>
      </c>
      <c r="ERZ23" s="53"/>
      <c r="ESA23" s="53"/>
      <c r="ESB23" s="53"/>
      <c r="ESC23" s="53"/>
      <c r="ESD23" s="53"/>
      <c r="ESE23" s="53"/>
      <c r="ESF23" s="53"/>
      <c r="ESG23" s="53"/>
      <c r="ESH23" s="53"/>
      <c r="ESI23" s="53"/>
      <c r="ESJ23" s="53"/>
      <c r="ESK23" s="53"/>
      <c r="ESL23" s="53"/>
      <c r="ESM23" s="53"/>
      <c r="ESN23" s="54"/>
      <c r="ESO23" s="52" t="s">
        <v>148</v>
      </c>
      <c r="ESP23" s="53"/>
      <c r="ESQ23" s="53"/>
      <c r="ESR23" s="53"/>
      <c r="ESS23" s="53"/>
      <c r="EST23" s="53"/>
      <c r="ESU23" s="53"/>
      <c r="ESV23" s="53"/>
      <c r="ESW23" s="53"/>
      <c r="ESX23" s="53"/>
      <c r="ESY23" s="53"/>
      <c r="ESZ23" s="53"/>
      <c r="ETA23" s="53"/>
      <c r="ETB23" s="53"/>
      <c r="ETC23" s="53"/>
      <c r="ETD23" s="54"/>
      <c r="ETE23" s="52" t="s">
        <v>148</v>
      </c>
      <c r="ETF23" s="53"/>
      <c r="ETG23" s="53"/>
      <c r="ETH23" s="53"/>
      <c r="ETI23" s="53"/>
      <c r="ETJ23" s="53"/>
      <c r="ETK23" s="53"/>
      <c r="ETL23" s="53"/>
      <c r="ETM23" s="53"/>
      <c r="ETN23" s="53"/>
      <c r="ETO23" s="53"/>
      <c r="ETP23" s="53"/>
      <c r="ETQ23" s="53"/>
      <c r="ETR23" s="53"/>
      <c r="ETS23" s="53"/>
      <c r="ETT23" s="54"/>
      <c r="ETU23" s="52" t="s">
        <v>148</v>
      </c>
      <c r="ETV23" s="53"/>
      <c r="ETW23" s="53"/>
      <c r="ETX23" s="53"/>
      <c r="ETY23" s="53"/>
      <c r="ETZ23" s="53"/>
      <c r="EUA23" s="53"/>
      <c r="EUB23" s="53"/>
      <c r="EUC23" s="53"/>
      <c r="EUD23" s="53"/>
      <c r="EUE23" s="53"/>
      <c r="EUF23" s="53"/>
      <c r="EUG23" s="53"/>
      <c r="EUH23" s="53"/>
      <c r="EUI23" s="53"/>
      <c r="EUJ23" s="54"/>
      <c r="EUK23" s="52" t="s">
        <v>148</v>
      </c>
      <c r="EUL23" s="53"/>
      <c r="EUM23" s="53"/>
      <c r="EUN23" s="53"/>
      <c r="EUO23" s="53"/>
      <c r="EUP23" s="53"/>
      <c r="EUQ23" s="53"/>
      <c r="EUR23" s="53"/>
      <c r="EUS23" s="53"/>
      <c r="EUT23" s="53"/>
      <c r="EUU23" s="53"/>
      <c r="EUV23" s="53"/>
      <c r="EUW23" s="53"/>
      <c r="EUX23" s="53"/>
      <c r="EUY23" s="53"/>
      <c r="EUZ23" s="54"/>
      <c r="EVA23" s="52" t="s">
        <v>148</v>
      </c>
      <c r="EVB23" s="53"/>
      <c r="EVC23" s="53"/>
      <c r="EVD23" s="53"/>
      <c r="EVE23" s="53"/>
      <c r="EVF23" s="53"/>
      <c r="EVG23" s="53"/>
      <c r="EVH23" s="53"/>
      <c r="EVI23" s="53"/>
      <c r="EVJ23" s="53"/>
      <c r="EVK23" s="53"/>
      <c r="EVL23" s="53"/>
      <c r="EVM23" s="53"/>
      <c r="EVN23" s="53"/>
      <c r="EVO23" s="53"/>
      <c r="EVP23" s="54"/>
      <c r="EVQ23" s="52" t="s">
        <v>148</v>
      </c>
      <c r="EVR23" s="53"/>
      <c r="EVS23" s="53"/>
      <c r="EVT23" s="53"/>
      <c r="EVU23" s="53"/>
      <c r="EVV23" s="53"/>
      <c r="EVW23" s="53"/>
      <c r="EVX23" s="53"/>
      <c r="EVY23" s="53"/>
      <c r="EVZ23" s="53"/>
      <c r="EWA23" s="53"/>
      <c r="EWB23" s="53"/>
      <c r="EWC23" s="53"/>
      <c r="EWD23" s="53"/>
      <c r="EWE23" s="53"/>
      <c r="EWF23" s="54"/>
      <c r="EWG23" s="52" t="s">
        <v>148</v>
      </c>
      <c r="EWH23" s="53"/>
      <c r="EWI23" s="53"/>
      <c r="EWJ23" s="53"/>
      <c r="EWK23" s="53"/>
      <c r="EWL23" s="53"/>
      <c r="EWM23" s="53"/>
      <c r="EWN23" s="53"/>
      <c r="EWO23" s="53"/>
      <c r="EWP23" s="53"/>
      <c r="EWQ23" s="53"/>
      <c r="EWR23" s="53"/>
      <c r="EWS23" s="53"/>
      <c r="EWT23" s="53"/>
      <c r="EWU23" s="53"/>
      <c r="EWV23" s="54"/>
      <c r="EWW23" s="52" t="s">
        <v>148</v>
      </c>
      <c r="EWX23" s="53"/>
      <c r="EWY23" s="53"/>
      <c r="EWZ23" s="53"/>
      <c r="EXA23" s="53"/>
      <c r="EXB23" s="53"/>
      <c r="EXC23" s="53"/>
      <c r="EXD23" s="53"/>
      <c r="EXE23" s="53"/>
      <c r="EXF23" s="53"/>
      <c r="EXG23" s="53"/>
      <c r="EXH23" s="53"/>
      <c r="EXI23" s="53"/>
      <c r="EXJ23" s="53"/>
      <c r="EXK23" s="53"/>
      <c r="EXL23" s="54"/>
      <c r="EXM23" s="52" t="s">
        <v>148</v>
      </c>
      <c r="EXN23" s="53"/>
      <c r="EXO23" s="53"/>
      <c r="EXP23" s="53"/>
      <c r="EXQ23" s="53"/>
      <c r="EXR23" s="53"/>
      <c r="EXS23" s="53"/>
      <c r="EXT23" s="53"/>
      <c r="EXU23" s="53"/>
      <c r="EXV23" s="53"/>
      <c r="EXW23" s="53"/>
      <c r="EXX23" s="53"/>
      <c r="EXY23" s="53"/>
      <c r="EXZ23" s="53"/>
      <c r="EYA23" s="53"/>
      <c r="EYB23" s="54"/>
      <c r="EYC23" s="52" t="s">
        <v>148</v>
      </c>
      <c r="EYD23" s="53"/>
      <c r="EYE23" s="53"/>
      <c r="EYF23" s="53"/>
      <c r="EYG23" s="53"/>
      <c r="EYH23" s="53"/>
      <c r="EYI23" s="53"/>
      <c r="EYJ23" s="53"/>
      <c r="EYK23" s="53"/>
      <c r="EYL23" s="53"/>
      <c r="EYM23" s="53"/>
      <c r="EYN23" s="53"/>
      <c r="EYO23" s="53"/>
      <c r="EYP23" s="53"/>
      <c r="EYQ23" s="53"/>
      <c r="EYR23" s="54"/>
      <c r="EYS23" s="52" t="s">
        <v>148</v>
      </c>
      <c r="EYT23" s="53"/>
      <c r="EYU23" s="53"/>
      <c r="EYV23" s="53"/>
      <c r="EYW23" s="53"/>
      <c r="EYX23" s="53"/>
      <c r="EYY23" s="53"/>
      <c r="EYZ23" s="53"/>
      <c r="EZA23" s="53"/>
      <c r="EZB23" s="53"/>
      <c r="EZC23" s="53"/>
      <c r="EZD23" s="53"/>
      <c r="EZE23" s="53"/>
      <c r="EZF23" s="53"/>
      <c r="EZG23" s="53"/>
      <c r="EZH23" s="54"/>
      <c r="EZI23" s="52" t="s">
        <v>148</v>
      </c>
      <c r="EZJ23" s="53"/>
      <c r="EZK23" s="53"/>
      <c r="EZL23" s="53"/>
      <c r="EZM23" s="53"/>
      <c r="EZN23" s="53"/>
      <c r="EZO23" s="53"/>
      <c r="EZP23" s="53"/>
      <c r="EZQ23" s="53"/>
      <c r="EZR23" s="53"/>
      <c r="EZS23" s="53"/>
      <c r="EZT23" s="53"/>
      <c r="EZU23" s="53"/>
      <c r="EZV23" s="53"/>
      <c r="EZW23" s="53"/>
      <c r="EZX23" s="54"/>
      <c r="EZY23" s="52" t="s">
        <v>148</v>
      </c>
      <c r="EZZ23" s="53"/>
      <c r="FAA23" s="53"/>
      <c r="FAB23" s="53"/>
      <c r="FAC23" s="53"/>
      <c r="FAD23" s="53"/>
      <c r="FAE23" s="53"/>
      <c r="FAF23" s="53"/>
      <c r="FAG23" s="53"/>
      <c r="FAH23" s="53"/>
      <c r="FAI23" s="53"/>
      <c r="FAJ23" s="53"/>
      <c r="FAK23" s="53"/>
      <c r="FAL23" s="53"/>
      <c r="FAM23" s="53"/>
      <c r="FAN23" s="54"/>
      <c r="FAO23" s="52" t="s">
        <v>148</v>
      </c>
      <c r="FAP23" s="53"/>
      <c r="FAQ23" s="53"/>
      <c r="FAR23" s="53"/>
      <c r="FAS23" s="53"/>
      <c r="FAT23" s="53"/>
      <c r="FAU23" s="53"/>
      <c r="FAV23" s="53"/>
      <c r="FAW23" s="53"/>
      <c r="FAX23" s="53"/>
      <c r="FAY23" s="53"/>
      <c r="FAZ23" s="53"/>
      <c r="FBA23" s="53"/>
      <c r="FBB23" s="53"/>
      <c r="FBC23" s="53"/>
      <c r="FBD23" s="54"/>
      <c r="FBE23" s="52" t="s">
        <v>148</v>
      </c>
      <c r="FBF23" s="53"/>
      <c r="FBG23" s="53"/>
      <c r="FBH23" s="53"/>
      <c r="FBI23" s="53"/>
      <c r="FBJ23" s="53"/>
      <c r="FBK23" s="53"/>
      <c r="FBL23" s="53"/>
      <c r="FBM23" s="53"/>
      <c r="FBN23" s="53"/>
      <c r="FBO23" s="53"/>
      <c r="FBP23" s="53"/>
      <c r="FBQ23" s="53"/>
      <c r="FBR23" s="53"/>
      <c r="FBS23" s="53"/>
      <c r="FBT23" s="54"/>
      <c r="FBU23" s="52" t="s">
        <v>148</v>
      </c>
      <c r="FBV23" s="53"/>
      <c r="FBW23" s="53"/>
      <c r="FBX23" s="53"/>
      <c r="FBY23" s="53"/>
      <c r="FBZ23" s="53"/>
      <c r="FCA23" s="53"/>
      <c r="FCB23" s="53"/>
      <c r="FCC23" s="53"/>
      <c r="FCD23" s="53"/>
      <c r="FCE23" s="53"/>
      <c r="FCF23" s="53"/>
      <c r="FCG23" s="53"/>
      <c r="FCH23" s="53"/>
      <c r="FCI23" s="53"/>
      <c r="FCJ23" s="54"/>
      <c r="FCK23" s="52" t="s">
        <v>148</v>
      </c>
      <c r="FCL23" s="53"/>
      <c r="FCM23" s="53"/>
      <c r="FCN23" s="53"/>
      <c r="FCO23" s="53"/>
      <c r="FCP23" s="53"/>
      <c r="FCQ23" s="53"/>
      <c r="FCR23" s="53"/>
      <c r="FCS23" s="53"/>
      <c r="FCT23" s="53"/>
      <c r="FCU23" s="53"/>
      <c r="FCV23" s="53"/>
      <c r="FCW23" s="53"/>
      <c r="FCX23" s="53"/>
      <c r="FCY23" s="53"/>
      <c r="FCZ23" s="54"/>
      <c r="FDA23" s="52" t="s">
        <v>148</v>
      </c>
      <c r="FDB23" s="53"/>
      <c r="FDC23" s="53"/>
      <c r="FDD23" s="53"/>
      <c r="FDE23" s="53"/>
      <c r="FDF23" s="53"/>
      <c r="FDG23" s="53"/>
      <c r="FDH23" s="53"/>
      <c r="FDI23" s="53"/>
      <c r="FDJ23" s="53"/>
      <c r="FDK23" s="53"/>
      <c r="FDL23" s="53"/>
      <c r="FDM23" s="53"/>
      <c r="FDN23" s="53"/>
      <c r="FDO23" s="53"/>
      <c r="FDP23" s="54"/>
      <c r="FDQ23" s="52" t="s">
        <v>148</v>
      </c>
      <c r="FDR23" s="53"/>
      <c r="FDS23" s="53"/>
      <c r="FDT23" s="53"/>
      <c r="FDU23" s="53"/>
      <c r="FDV23" s="53"/>
      <c r="FDW23" s="53"/>
      <c r="FDX23" s="53"/>
      <c r="FDY23" s="53"/>
      <c r="FDZ23" s="53"/>
      <c r="FEA23" s="53"/>
      <c r="FEB23" s="53"/>
      <c r="FEC23" s="53"/>
      <c r="FED23" s="53"/>
      <c r="FEE23" s="53"/>
      <c r="FEF23" s="54"/>
      <c r="FEG23" s="52" t="s">
        <v>148</v>
      </c>
      <c r="FEH23" s="53"/>
      <c r="FEI23" s="53"/>
      <c r="FEJ23" s="53"/>
      <c r="FEK23" s="53"/>
      <c r="FEL23" s="53"/>
      <c r="FEM23" s="53"/>
      <c r="FEN23" s="53"/>
      <c r="FEO23" s="53"/>
      <c r="FEP23" s="53"/>
      <c r="FEQ23" s="53"/>
      <c r="FER23" s="53"/>
      <c r="FES23" s="53"/>
      <c r="FET23" s="53"/>
      <c r="FEU23" s="53"/>
      <c r="FEV23" s="54"/>
      <c r="FEW23" s="52" t="s">
        <v>148</v>
      </c>
      <c r="FEX23" s="53"/>
      <c r="FEY23" s="53"/>
      <c r="FEZ23" s="53"/>
      <c r="FFA23" s="53"/>
      <c r="FFB23" s="53"/>
      <c r="FFC23" s="53"/>
      <c r="FFD23" s="53"/>
      <c r="FFE23" s="53"/>
      <c r="FFF23" s="53"/>
      <c r="FFG23" s="53"/>
      <c r="FFH23" s="53"/>
      <c r="FFI23" s="53"/>
      <c r="FFJ23" s="53"/>
      <c r="FFK23" s="53"/>
      <c r="FFL23" s="54"/>
      <c r="FFM23" s="52" t="s">
        <v>148</v>
      </c>
      <c r="FFN23" s="53"/>
      <c r="FFO23" s="53"/>
      <c r="FFP23" s="53"/>
      <c r="FFQ23" s="53"/>
      <c r="FFR23" s="53"/>
      <c r="FFS23" s="53"/>
      <c r="FFT23" s="53"/>
      <c r="FFU23" s="53"/>
      <c r="FFV23" s="53"/>
      <c r="FFW23" s="53"/>
      <c r="FFX23" s="53"/>
      <c r="FFY23" s="53"/>
      <c r="FFZ23" s="53"/>
      <c r="FGA23" s="53"/>
      <c r="FGB23" s="54"/>
      <c r="FGC23" s="52" t="s">
        <v>148</v>
      </c>
      <c r="FGD23" s="53"/>
      <c r="FGE23" s="53"/>
      <c r="FGF23" s="53"/>
      <c r="FGG23" s="53"/>
      <c r="FGH23" s="53"/>
      <c r="FGI23" s="53"/>
      <c r="FGJ23" s="53"/>
      <c r="FGK23" s="53"/>
      <c r="FGL23" s="53"/>
      <c r="FGM23" s="53"/>
      <c r="FGN23" s="53"/>
      <c r="FGO23" s="53"/>
      <c r="FGP23" s="53"/>
      <c r="FGQ23" s="53"/>
      <c r="FGR23" s="54"/>
      <c r="FGS23" s="52" t="s">
        <v>148</v>
      </c>
      <c r="FGT23" s="53"/>
      <c r="FGU23" s="53"/>
      <c r="FGV23" s="53"/>
      <c r="FGW23" s="53"/>
      <c r="FGX23" s="53"/>
      <c r="FGY23" s="53"/>
      <c r="FGZ23" s="53"/>
      <c r="FHA23" s="53"/>
      <c r="FHB23" s="53"/>
      <c r="FHC23" s="53"/>
      <c r="FHD23" s="53"/>
      <c r="FHE23" s="53"/>
      <c r="FHF23" s="53"/>
      <c r="FHG23" s="53"/>
      <c r="FHH23" s="54"/>
      <c r="FHI23" s="52" t="s">
        <v>148</v>
      </c>
      <c r="FHJ23" s="53"/>
      <c r="FHK23" s="53"/>
      <c r="FHL23" s="53"/>
      <c r="FHM23" s="53"/>
      <c r="FHN23" s="53"/>
      <c r="FHO23" s="53"/>
      <c r="FHP23" s="53"/>
      <c r="FHQ23" s="53"/>
      <c r="FHR23" s="53"/>
      <c r="FHS23" s="53"/>
      <c r="FHT23" s="53"/>
      <c r="FHU23" s="53"/>
      <c r="FHV23" s="53"/>
      <c r="FHW23" s="53"/>
      <c r="FHX23" s="54"/>
      <c r="FHY23" s="52" t="s">
        <v>148</v>
      </c>
      <c r="FHZ23" s="53"/>
      <c r="FIA23" s="53"/>
      <c r="FIB23" s="53"/>
      <c r="FIC23" s="53"/>
      <c r="FID23" s="53"/>
      <c r="FIE23" s="53"/>
      <c r="FIF23" s="53"/>
      <c r="FIG23" s="53"/>
      <c r="FIH23" s="53"/>
      <c r="FII23" s="53"/>
      <c r="FIJ23" s="53"/>
      <c r="FIK23" s="53"/>
      <c r="FIL23" s="53"/>
      <c r="FIM23" s="53"/>
      <c r="FIN23" s="54"/>
      <c r="FIO23" s="52" t="s">
        <v>148</v>
      </c>
      <c r="FIP23" s="53"/>
      <c r="FIQ23" s="53"/>
      <c r="FIR23" s="53"/>
      <c r="FIS23" s="53"/>
      <c r="FIT23" s="53"/>
      <c r="FIU23" s="53"/>
      <c r="FIV23" s="53"/>
      <c r="FIW23" s="53"/>
      <c r="FIX23" s="53"/>
      <c r="FIY23" s="53"/>
      <c r="FIZ23" s="53"/>
      <c r="FJA23" s="53"/>
      <c r="FJB23" s="53"/>
      <c r="FJC23" s="53"/>
      <c r="FJD23" s="54"/>
      <c r="FJE23" s="52" t="s">
        <v>148</v>
      </c>
      <c r="FJF23" s="53"/>
      <c r="FJG23" s="53"/>
      <c r="FJH23" s="53"/>
      <c r="FJI23" s="53"/>
      <c r="FJJ23" s="53"/>
      <c r="FJK23" s="53"/>
      <c r="FJL23" s="53"/>
      <c r="FJM23" s="53"/>
      <c r="FJN23" s="53"/>
      <c r="FJO23" s="53"/>
      <c r="FJP23" s="53"/>
      <c r="FJQ23" s="53"/>
      <c r="FJR23" s="53"/>
      <c r="FJS23" s="53"/>
      <c r="FJT23" s="54"/>
      <c r="FJU23" s="52" t="s">
        <v>148</v>
      </c>
      <c r="FJV23" s="53"/>
      <c r="FJW23" s="53"/>
      <c r="FJX23" s="53"/>
      <c r="FJY23" s="53"/>
      <c r="FJZ23" s="53"/>
      <c r="FKA23" s="53"/>
      <c r="FKB23" s="53"/>
      <c r="FKC23" s="53"/>
      <c r="FKD23" s="53"/>
      <c r="FKE23" s="53"/>
      <c r="FKF23" s="53"/>
      <c r="FKG23" s="53"/>
      <c r="FKH23" s="53"/>
      <c r="FKI23" s="53"/>
      <c r="FKJ23" s="54"/>
      <c r="FKK23" s="52" t="s">
        <v>148</v>
      </c>
      <c r="FKL23" s="53"/>
      <c r="FKM23" s="53"/>
      <c r="FKN23" s="53"/>
      <c r="FKO23" s="53"/>
      <c r="FKP23" s="53"/>
      <c r="FKQ23" s="53"/>
      <c r="FKR23" s="53"/>
      <c r="FKS23" s="53"/>
      <c r="FKT23" s="53"/>
      <c r="FKU23" s="53"/>
      <c r="FKV23" s="53"/>
      <c r="FKW23" s="53"/>
      <c r="FKX23" s="53"/>
      <c r="FKY23" s="53"/>
      <c r="FKZ23" s="54"/>
      <c r="FLA23" s="52" t="s">
        <v>148</v>
      </c>
      <c r="FLB23" s="53"/>
      <c r="FLC23" s="53"/>
      <c r="FLD23" s="53"/>
      <c r="FLE23" s="53"/>
      <c r="FLF23" s="53"/>
      <c r="FLG23" s="53"/>
      <c r="FLH23" s="53"/>
      <c r="FLI23" s="53"/>
      <c r="FLJ23" s="53"/>
      <c r="FLK23" s="53"/>
      <c r="FLL23" s="53"/>
      <c r="FLM23" s="53"/>
      <c r="FLN23" s="53"/>
      <c r="FLO23" s="53"/>
      <c r="FLP23" s="54"/>
      <c r="FLQ23" s="52" t="s">
        <v>148</v>
      </c>
      <c r="FLR23" s="53"/>
      <c r="FLS23" s="53"/>
      <c r="FLT23" s="53"/>
      <c r="FLU23" s="53"/>
      <c r="FLV23" s="53"/>
      <c r="FLW23" s="53"/>
      <c r="FLX23" s="53"/>
      <c r="FLY23" s="53"/>
      <c r="FLZ23" s="53"/>
      <c r="FMA23" s="53"/>
      <c r="FMB23" s="53"/>
      <c r="FMC23" s="53"/>
      <c r="FMD23" s="53"/>
      <c r="FME23" s="53"/>
      <c r="FMF23" s="54"/>
      <c r="FMG23" s="52" t="s">
        <v>148</v>
      </c>
      <c r="FMH23" s="53"/>
      <c r="FMI23" s="53"/>
      <c r="FMJ23" s="53"/>
      <c r="FMK23" s="53"/>
      <c r="FML23" s="53"/>
      <c r="FMM23" s="53"/>
      <c r="FMN23" s="53"/>
      <c r="FMO23" s="53"/>
      <c r="FMP23" s="53"/>
      <c r="FMQ23" s="53"/>
      <c r="FMR23" s="53"/>
      <c r="FMS23" s="53"/>
      <c r="FMT23" s="53"/>
      <c r="FMU23" s="53"/>
      <c r="FMV23" s="54"/>
      <c r="FMW23" s="52" t="s">
        <v>148</v>
      </c>
      <c r="FMX23" s="53"/>
      <c r="FMY23" s="53"/>
      <c r="FMZ23" s="53"/>
      <c r="FNA23" s="53"/>
      <c r="FNB23" s="53"/>
      <c r="FNC23" s="53"/>
      <c r="FND23" s="53"/>
      <c r="FNE23" s="53"/>
      <c r="FNF23" s="53"/>
      <c r="FNG23" s="53"/>
      <c r="FNH23" s="53"/>
      <c r="FNI23" s="53"/>
      <c r="FNJ23" s="53"/>
      <c r="FNK23" s="53"/>
      <c r="FNL23" s="54"/>
      <c r="FNM23" s="52" t="s">
        <v>148</v>
      </c>
      <c r="FNN23" s="53"/>
      <c r="FNO23" s="53"/>
      <c r="FNP23" s="53"/>
      <c r="FNQ23" s="53"/>
      <c r="FNR23" s="53"/>
      <c r="FNS23" s="53"/>
      <c r="FNT23" s="53"/>
      <c r="FNU23" s="53"/>
      <c r="FNV23" s="53"/>
      <c r="FNW23" s="53"/>
      <c r="FNX23" s="53"/>
      <c r="FNY23" s="53"/>
      <c r="FNZ23" s="53"/>
      <c r="FOA23" s="53"/>
      <c r="FOB23" s="54"/>
      <c r="FOC23" s="52" t="s">
        <v>148</v>
      </c>
      <c r="FOD23" s="53"/>
      <c r="FOE23" s="53"/>
      <c r="FOF23" s="53"/>
      <c r="FOG23" s="53"/>
      <c r="FOH23" s="53"/>
      <c r="FOI23" s="53"/>
      <c r="FOJ23" s="53"/>
      <c r="FOK23" s="53"/>
      <c r="FOL23" s="53"/>
      <c r="FOM23" s="53"/>
      <c r="FON23" s="53"/>
      <c r="FOO23" s="53"/>
      <c r="FOP23" s="53"/>
      <c r="FOQ23" s="53"/>
      <c r="FOR23" s="54"/>
      <c r="FOS23" s="52" t="s">
        <v>148</v>
      </c>
      <c r="FOT23" s="53"/>
      <c r="FOU23" s="53"/>
      <c r="FOV23" s="53"/>
      <c r="FOW23" s="53"/>
      <c r="FOX23" s="53"/>
      <c r="FOY23" s="53"/>
      <c r="FOZ23" s="53"/>
      <c r="FPA23" s="53"/>
      <c r="FPB23" s="53"/>
      <c r="FPC23" s="53"/>
      <c r="FPD23" s="53"/>
      <c r="FPE23" s="53"/>
      <c r="FPF23" s="53"/>
      <c r="FPG23" s="53"/>
      <c r="FPH23" s="54"/>
      <c r="FPI23" s="52" t="s">
        <v>148</v>
      </c>
      <c r="FPJ23" s="53"/>
      <c r="FPK23" s="53"/>
      <c r="FPL23" s="53"/>
      <c r="FPM23" s="53"/>
      <c r="FPN23" s="53"/>
      <c r="FPO23" s="53"/>
      <c r="FPP23" s="53"/>
      <c r="FPQ23" s="53"/>
      <c r="FPR23" s="53"/>
      <c r="FPS23" s="53"/>
      <c r="FPT23" s="53"/>
      <c r="FPU23" s="53"/>
      <c r="FPV23" s="53"/>
      <c r="FPW23" s="53"/>
      <c r="FPX23" s="54"/>
      <c r="FPY23" s="52" t="s">
        <v>148</v>
      </c>
      <c r="FPZ23" s="53"/>
      <c r="FQA23" s="53"/>
      <c r="FQB23" s="53"/>
      <c r="FQC23" s="53"/>
      <c r="FQD23" s="53"/>
      <c r="FQE23" s="53"/>
      <c r="FQF23" s="53"/>
      <c r="FQG23" s="53"/>
      <c r="FQH23" s="53"/>
      <c r="FQI23" s="53"/>
      <c r="FQJ23" s="53"/>
      <c r="FQK23" s="53"/>
      <c r="FQL23" s="53"/>
      <c r="FQM23" s="53"/>
      <c r="FQN23" s="54"/>
      <c r="FQO23" s="52" t="s">
        <v>148</v>
      </c>
      <c r="FQP23" s="53"/>
      <c r="FQQ23" s="53"/>
      <c r="FQR23" s="53"/>
      <c r="FQS23" s="53"/>
      <c r="FQT23" s="53"/>
      <c r="FQU23" s="53"/>
      <c r="FQV23" s="53"/>
      <c r="FQW23" s="53"/>
      <c r="FQX23" s="53"/>
      <c r="FQY23" s="53"/>
      <c r="FQZ23" s="53"/>
      <c r="FRA23" s="53"/>
      <c r="FRB23" s="53"/>
      <c r="FRC23" s="53"/>
      <c r="FRD23" s="54"/>
      <c r="FRE23" s="52" t="s">
        <v>148</v>
      </c>
      <c r="FRF23" s="53"/>
      <c r="FRG23" s="53"/>
      <c r="FRH23" s="53"/>
      <c r="FRI23" s="53"/>
      <c r="FRJ23" s="53"/>
      <c r="FRK23" s="53"/>
      <c r="FRL23" s="53"/>
      <c r="FRM23" s="53"/>
      <c r="FRN23" s="53"/>
      <c r="FRO23" s="53"/>
      <c r="FRP23" s="53"/>
      <c r="FRQ23" s="53"/>
      <c r="FRR23" s="53"/>
      <c r="FRS23" s="53"/>
      <c r="FRT23" s="54"/>
      <c r="FRU23" s="52" t="s">
        <v>148</v>
      </c>
      <c r="FRV23" s="53"/>
      <c r="FRW23" s="53"/>
      <c r="FRX23" s="53"/>
      <c r="FRY23" s="53"/>
      <c r="FRZ23" s="53"/>
      <c r="FSA23" s="53"/>
      <c r="FSB23" s="53"/>
      <c r="FSC23" s="53"/>
      <c r="FSD23" s="53"/>
      <c r="FSE23" s="53"/>
      <c r="FSF23" s="53"/>
      <c r="FSG23" s="53"/>
      <c r="FSH23" s="53"/>
      <c r="FSI23" s="53"/>
      <c r="FSJ23" s="54"/>
      <c r="FSK23" s="52" t="s">
        <v>148</v>
      </c>
      <c r="FSL23" s="53"/>
      <c r="FSM23" s="53"/>
      <c r="FSN23" s="53"/>
      <c r="FSO23" s="53"/>
      <c r="FSP23" s="53"/>
      <c r="FSQ23" s="53"/>
      <c r="FSR23" s="53"/>
      <c r="FSS23" s="53"/>
      <c r="FST23" s="53"/>
      <c r="FSU23" s="53"/>
      <c r="FSV23" s="53"/>
      <c r="FSW23" s="53"/>
      <c r="FSX23" s="53"/>
      <c r="FSY23" s="53"/>
      <c r="FSZ23" s="54"/>
      <c r="FTA23" s="52" t="s">
        <v>148</v>
      </c>
      <c r="FTB23" s="53"/>
      <c r="FTC23" s="53"/>
      <c r="FTD23" s="53"/>
      <c r="FTE23" s="53"/>
      <c r="FTF23" s="53"/>
      <c r="FTG23" s="53"/>
      <c r="FTH23" s="53"/>
      <c r="FTI23" s="53"/>
      <c r="FTJ23" s="53"/>
      <c r="FTK23" s="53"/>
      <c r="FTL23" s="53"/>
      <c r="FTM23" s="53"/>
      <c r="FTN23" s="53"/>
      <c r="FTO23" s="53"/>
      <c r="FTP23" s="54"/>
      <c r="FTQ23" s="52" t="s">
        <v>148</v>
      </c>
      <c r="FTR23" s="53"/>
      <c r="FTS23" s="53"/>
      <c r="FTT23" s="53"/>
      <c r="FTU23" s="53"/>
      <c r="FTV23" s="53"/>
      <c r="FTW23" s="53"/>
      <c r="FTX23" s="53"/>
      <c r="FTY23" s="53"/>
      <c r="FTZ23" s="53"/>
      <c r="FUA23" s="53"/>
      <c r="FUB23" s="53"/>
      <c r="FUC23" s="53"/>
      <c r="FUD23" s="53"/>
      <c r="FUE23" s="53"/>
      <c r="FUF23" s="54"/>
      <c r="FUG23" s="52" t="s">
        <v>148</v>
      </c>
      <c r="FUH23" s="53"/>
      <c r="FUI23" s="53"/>
      <c r="FUJ23" s="53"/>
      <c r="FUK23" s="53"/>
      <c r="FUL23" s="53"/>
      <c r="FUM23" s="53"/>
      <c r="FUN23" s="53"/>
      <c r="FUO23" s="53"/>
      <c r="FUP23" s="53"/>
      <c r="FUQ23" s="53"/>
      <c r="FUR23" s="53"/>
      <c r="FUS23" s="53"/>
      <c r="FUT23" s="53"/>
      <c r="FUU23" s="53"/>
      <c r="FUV23" s="54"/>
      <c r="FUW23" s="52" t="s">
        <v>148</v>
      </c>
      <c r="FUX23" s="53"/>
      <c r="FUY23" s="53"/>
      <c r="FUZ23" s="53"/>
      <c r="FVA23" s="53"/>
      <c r="FVB23" s="53"/>
      <c r="FVC23" s="53"/>
      <c r="FVD23" s="53"/>
      <c r="FVE23" s="53"/>
      <c r="FVF23" s="53"/>
      <c r="FVG23" s="53"/>
      <c r="FVH23" s="53"/>
      <c r="FVI23" s="53"/>
      <c r="FVJ23" s="53"/>
      <c r="FVK23" s="53"/>
      <c r="FVL23" s="54"/>
      <c r="FVM23" s="52" t="s">
        <v>148</v>
      </c>
      <c r="FVN23" s="53"/>
      <c r="FVO23" s="53"/>
      <c r="FVP23" s="53"/>
      <c r="FVQ23" s="53"/>
      <c r="FVR23" s="53"/>
      <c r="FVS23" s="53"/>
      <c r="FVT23" s="53"/>
      <c r="FVU23" s="53"/>
      <c r="FVV23" s="53"/>
      <c r="FVW23" s="53"/>
      <c r="FVX23" s="53"/>
      <c r="FVY23" s="53"/>
      <c r="FVZ23" s="53"/>
      <c r="FWA23" s="53"/>
      <c r="FWB23" s="54"/>
      <c r="FWC23" s="52" t="s">
        <v>148</v>
      </c>
      <c r="FWD23" s="53"/>
      <c r="FWE23" s="53"/>
      <c r="FWF23" s="53"/>
      <c r="FWG23" s="53"/>
      <c r="FWH23" s="53"/>
      <c r="FWI23" s="53"/>
      <c r="FWJ23" s="53"/>
      <c r="FWK23" s="53"/>
      <c r="FWL23" s="53"/>
      <c r="FWM23" s="53"/>
      <c r="FWN23" s="53"/>
      <c r="FWO23" s="53"/>
      <c r="FWP23" s="53"/>
      <c r="FWQ23" s="53"/>
      <c r="FWR23" s="54"/>
      <c r="FWS23" s="52" t="s">
        <v>148</v>
      </c>
      <c r="FWT23" s="53"/>
      <c r="FWU23" s="53"/>
      <c r="FWV23" s="53"/>
      <c r="FWW23" s="53"/>
      <c r="FWX23" s="53"/>
      <c r="FWY23" s="53"/>
      <c r="FWZ23" s="53"/>
      <c r="FXA23" s="53"/>
      <c r="FXB23" s="53"/>
      <c r="FXC23" s="53"/>
      <c r="FXD23" s="53"/>
      <c r="FXE23" s="53"/>
      <c r="FXF23" s="53"/>
      <c r="FXG23" s="53"/>
      <c r="FXH23" s="54"/>
      <c r="FXI23" s="52" t="s">
        <v>148</v>
      </c>
      <c r="FXJ23" s="53"/>
      <c r="FXK23" s="53"/>
      <c r="FXL23" s="53"/>
      <c r="FXM23" s="53"/>
      <c r="FXN23" s="53"/>
      <c r="FXO23" s="53"/>
      <c r="FXP23" s="53"/>
      <c r="FXQ23" s="53"/>
      <c r="FXR23" s="53"/>
      <c r="FXS23" s="53"/>
      <c r="FXT23" s="53"/>
      <c r="FXU23" s="53"/>
      <c r="FXV23" s="53"/>
      <c r="FXW23" s="53"/>
      <c r="FXX23" s="54"/>
      <c r="FXY23" s="52" t="s">
        <v>148</v>
      </c>
      <c r="FXZ23" s="53"/>
      <c r="FYA23" s="53"/>
      <c r="FYB23" s="53"/>
      <c r="FYC23" s="53"/>
      <c r="FYD23" s="53"/>
      <c r="FYE23" s="53"/>
      <c r="FYF23" s="53"/>
      <c r="FYG23" s="53"/>
      <c r="FYH23" s="53"/>
      <c r="FYI23" s="53"/>
      <c r="FYJ23" s="53"/>
      <c r="FYK23" s="53"/>
      <c r="FYL23" s="53"/>
      <c r="FYM23" s="53"/>
      <c r="FYN23" s="54"/>
      <c r="FYO23" s="52" t="s">
        <v>148</v>
      </c>
      <c r="FYP23" s="53"/>
      <c r="FYQ23" s="53"/>
      <c r="FYR23" s="53"/>
      <c r="FYS23" s="53"/>
      <c r="FYT23" s="53"/>
      <c r="FYU23" s="53"/>
      <c r="FYV23" s="53"/>
      <c r="FYW23" s="53"/>
      <c r="FYX23" s="53"/>
      <c r="FYY23" s="53"/>
      <c r="FYZ23" s="53"/>
      <c r="FZA23" s="53"/>
      <c r="FZB23" s="53"/>
      <c r="FZC23" s="53"/>
      <c r="FZD23" s="54"/>
      <c r="FZE23" s="52" t="s">
        <v>148</v>
      </c>
      <c r="FZF23" s="53"/>
      <c r="FZG23" s="53"/>
      <c r="FZH23" s="53"/>
      <c r="FZI23" s="53"/>
      <c r="FZJ23" s="53"/>
      <c r="FZK23" s="53"/>
      <c r="FZL23" s="53"/>
      <c r="FZM23" s="53"/>
      <c r="FZN23" s="53"/>
      <c r="FZO23" s="53"/>
      <c r="FZP23" s="53"/>
      <c r="FZQ23" s="53"/>
      <c r="FZR23" s="53"/>
      <c r="FZS23" s="53"/>
      <c r="FZT23" s="54"/>
      <c r="FZU23" s="52" t="s">
        <v>148</v>
      </c>
      <c r="FZV23" s="53"/>
      <c r="FZW23" s="53"/>
      <c r="FZX23" s="53"/>
      <c r="FZY23" s="53"/>
      <c r="FZZ23" s="53"/>
      <c r="GAA23" s="53"/>
      <c r="GAB23" s="53"/>
      <c r="GAC23" s="53"/>
      <c r="GAD23" s="53"/>
      <c r="GAE23" s="53"/>
      <c r="GAF23" s="53"/>
      <c r="GAG23" s="53"/>
      <c r="GAH23" s="53"/>
      <c r="GAI23" s="53"/>
      <c r="GAJ23" s="54"/>
      <c r="GAK23" s="52" t="s">
        <v>148</v>
      </c>
      <c r="GAL23" s="53"/>
      <c r="GAM23" s="53"/>
      <c r="GAN23" s="53"/>
      <c r="GAO23" s="53"/>
      <c r="GAP23" s="53"/>
      <c r="GAQ23" s="53"/>
      <c r="GAR23" s="53"/>
      <c r="GAS23" s="53"/>
      <c r="GAT23" s="53"/>
      <c r="GAU23" s="53"/>
      <c r="GAV23" s="53"/>
      <c r="GAW23" s="53"/>
      <c r="GAX23" s="53"/>
      <c r="GAY23" s="53"/>
      <c r="GAZ23" s="54"/>
      <c r="GBA23" s="52" t="s">
        <v>148</v>
      </c>
      <c r="GBB23" s="53"/>
      <c r="GBC23" s="53"/>
      <c r="GBD23" s="53"/>
      <c r="GBE23" s="53"/>
      <c r="GBF23" s="53"/>
      <c r="GBG23" s="53"/>
      <c r="GBH23" s="53"/>
      <c r="GBI23" s="53"/>
      <c r="GBJ23" s="53"/>
      <c r="GBK23" s="53"/>
      <c r="GBL23" s="53"/>
      <c r="GBM23" s="53"/>
      <c r="GBN23" s="53"/>
      <c r="GBO23" s="53"/>
      <c r="GBP23" s="54"/>
      <c r="GBQ23" s="52" t="s">
        <v>148</v>
      </c>
      <c r="GBR23" s="53"/>
      <c r="GBS23" s="53"/>
      <c r="GBT23" s="53"/>
      <c r="GBU23" s="53"/>
      <c r="GBV23" s="53"/>
      <c r="GBW23" s="53"/>
      <c r="GBX23" s="53"/>
      <c r="GBY23" s="53"/>
      <c r="GBZ23" s="53"/>
      <c r="GCA23" s="53"/>
      <c r="GCB23" s="53"/>
      <c r="GCC23" s="53"/>
      <c r="GCD23" s="53"/>
      <c r="GCE23" s="53"/>
      <c r="GCF23" s="54"/>
      <c r="GCG23" s="52" t="s">
        <v>148</v>
      </c>
      <c r="GCH23" s="53"/>
      <c r="GCI23" s="53"/>
      <c r="GCJ23" s="53"/>
      <c r="GCK23" s="53"/>
      <c r="GCL23" s="53"/>
      <c r="GCM23" s="53"/>
      <c r="GCN23" s="53"/>
      <c r="GCO23" s="53"/>
      <c r="GCP23" s="53"/>
      <c r="GCQ23" s="53"/>
      <c r="GCR23" s="53"/>
      <c r="GCS23" s="53"/>
      <c r="GCT23" s="53"/>
      <c r="GCU23" s="53"/>
      <c r="GCV23" s="54"/>
      <c r="GCW23" s="52" t="s">
        <v>148</v>
      </c>
      <c r="GCX23" s="53"/>
      <c r="GCY23" s="53"/>
      <c r="GCZ23" s="53"/>
      <c r="GDA23" s="53"/>
      <c r="GDB23" s="53"/>
      <c r="GDC23" s="53"/>
      <c r="GDD23" s="53"/>
      <c r="GDE23" s="53"/>
      <c r="GDF23" s="53"/>
      <c r="GDG23" s="53"/>
      <c r="GDH23" s="53"/>
      <c r="GDI23" s="53"/>
      <c r="GDJ23" s="53"/>
      <c r="GDK23" s="53"/>
      <c r="GDL23" s="54"/>
      <c r="GDM23" s="52" t="s">
        <v>148</v>
      </c>
      <c r="GDN23" s="53"/>
      <c r="GDO23" s="53"/>
      <c r="GDP23" s="53"/>
      <c r="GDQ23" s="53"/>
      <c r="GDR23" s="53"/>
      <c r="GDS23" s="53"/>
      <c r="GDT23" s="53"/>
      <c r="GDU23" s="53"/>
      <c r="GDV23" s="53"/>
      <c r="GDW23" s="53"/>
      <c r="GDX23" s="53"/>
      <c r="GDY23" s="53"/>
      <c r="GDZ23" s="53"/>
      <c r="GEA23" s="53"/>
      <c r="GEB23" s="54"/>
      <c r="GEC23" s="52" t="s">
        <v>148</v>
      </c>
      <c r="GED23" s="53"/>
      <c r="GEE23" s="53"/>
      <c r="GEF23" s="53"/>
      <c r="GEG23" s="53"/>
      <c r="GEH23" s="53"/>
      <c r="GEI23" s="53"/>
      <c r="GEJ23" s="53"/>
      <c r="GEK23" s="53"/>
      <c r="GEL23" s="53"/>
      <c r="GEM23" s="53"/>
      <c r="GEN23" s="53"/>
      <c r="GEO23" s="53"/>
      <c r="GEP23" s="53"/>
      <c r="GEQ23" s="53"/>
      <c r="GER23" s="54"/>
      <c r="GES23" s="52" t="s">
        <v>148</v>
      </c>
      <c r="GET23" s="53"/>
      <c r="GEU23" s="53"/>
      <c r="GEV23" s="53"/>
      <c r="GEW23" s="53"/>
      <c r="GEX23" s="53"/>
      <c r="GEY23" s="53"/>
      <c r="GEZ23" s="53"/>
      <c r="GFA23" s="53"/>
      <c r="GFB23" s="53"/>
      <c r="GFC23" s="53"/>
      <c r="GFD23" s="53"/>
      <c r="GFE23" s="53"/>
      <c r="GFF23" s="53"/>
      <c r="GFG23" s="53"/>
      <c r="GFH23" s="54"/>
      <c r="GFI23" s="52" t="s">
        <v>148</v>
      </c>
      <c r="GFJ23" s="53"/>
      <c r="GFK23" s="53"/>
      <c r="GFL23" s="53"/>
      <c r="GFM23" s="53"/>
      <c r="GFN23" s="53"/>
      <c r="GFO23" s="53"/>
      <c r="GFP23" s="53"/>
      <c r="GFQ23" s="53"/>
      <c r="GFR23" s="53"/>
      <c r="GFS23" s="53"/>
      <c r="GFT23" s="53"/>
      <c r="GFU23" s="53"/>
      <c r="GFV23" s="53"/>
      <c r="GFW23" s="53"/>
      <c r="GFX23" s="54"/>
      <c r="GFY23" s="52" t="s">
        <v>148</v>
      </c>
      <c r="GFZ23" s="53"/>
      <c r="GGA23" s="53"/>
      <c r="GGB23" s="53"/>
      <c r="GGC23" s="53"/>
      <c r="GGD23" s="53"/>
      <c r="GGE23" s="53"/>
      <c r="GGF23" s="53"/>
      <c r="GGG23" s="53"/>
      <c r="GGH23" s="53"/>
      <c r="GGI23" s="53"/>
      <c r="GGJ23" s="53"/>
      <c r="GGK23" s="53"/>
      <c r="GGL23" s="53"/>
      <c r="GGM23" s="53"/>
      <c r="GGN23" s="54"/>
      <c r="GGO23" s="52" t="s">
        <v>148</v>
      </c>
      <c r="GGP23" s="53"/>
      <c r="GGQ23" s="53"/>
      <c r="GGR23" s="53"/>
      <c r="GGS23" s="53"/>
      <c r="GGT23" s="53"/>
      <c r="GGU23" s="53"/>
      <c r="GGV23" s="53"/>
      <c r="GGW23" s="53"/>
      <c r="GGX23" s="53"/>
      <c r="GGY23" s="53"/>
      <c r="GGZ23" s="53"/>
      <c r="GHA23" s="53"/>
      <c r="GHB23" s="53"/>
      <c r="GHC23" s="53"/>
      <c r="GHD23" s="54"/>
      <c r="GHE23" s="52" t="s">
        <v>148</v>
      </c>
      <c r="GHF23" s="53"/>
      <c r="GHG23" s="53"/>
      <c r="GHH23" s="53"/>
      <c r="GHI23" s="53"/>
      <c r="GHJ23" s="53"/>
      <c r="GHK23" s="53"/>
      <c r="GHL23" s="53"/>
      <c r="GHM23" s="53"/>
      <c r="GHN23" s="53"/>
      <c r="GHO23" s="53"/>
      <c r="GHP23" s="53"/>
      <c r="GHQ23" s="53"/>
      <c r="GHR23" s="53"/>
      <c r="GHS23" s="53"/>
      <c r="GHT23" s="54"/>
      <c r="GHU23" s="52" t="s">
        <v>148</v>
      </c>
      <c r="GHV23" s="53"/>
      <c r="GHW23" s="53"/>
      <c r="GHX23" s="53"/>
      <c r="GHY23" s="53"/>
      <c r="GHZ23" s="53"/>
      <c r="GIA23" s="53"/>
      <c r="GIB23" s="53"/>
      <c r="GIC23" s="53"/>
      <c r="GID23" s="53"/>
      <c r="GIE23" s="53"/>
      <c r="GIF23" s="53"/>
      <c r="GIG23" s="53"/>
      <c r="GIH23" s="53"/>
      <c r="GII23" s="53"/>
      <c r="GIJ23" s="54"/>
      <c r="GIK23" s="52" t="s">
        <v>148</v>
      </c>
      <c r="GIL23" s="53"/>
      <c r="GIM23" s="53"/>
      <c r="GIN23" s="53"/>
      <c r="GIO23" s="53"/>
      <c r="GIP23" s="53"/>
      <c r="GIQ23" s="53"/>
      <c r="GIR23" s="53"/>
      <c r="GIS23" s="53"/>
      <c r="GIT23" s="53"/>
      <c r="GIU23" s="53"/>
      <c r="GIV23" s="53"/>
      <c r="GIW23" s="53"/>
      <c r="GIX23" s="53"/>
      <c r="GIY23" s="53"/>
      <c r="GIZ23" s="54"/>
      <c r="GJA23" s="52" t="s">
        <v>148</v>
      </c>
      <c r="GJB23" s="53"/>
      <c r="GJC23" s="53"/>
      <c r="GJD23" s="53"/>
      <c r="GJE23" s="53"/>
      <c r="GJF23" s="53"/>
      <c r="GJG23" s="53"/>
      <c r="GJH23" s="53"/>
      <c r="GJI23" s="53"/>
      <c r="GJJ23" s="53"/>
      <c r="GJK23" s="53"/>
      <c r="GJL23" s="53"/>
      <c r="GJM23" s="53"/>
      <c r="GJN23" s="53"/>
      <c r="GJO23" s="53"/>
      <c r="GJP23" s="54"/>
      <c r="GJQ23" s="52" t="s">
        <v>148</v>
      </c>
      <c r="GJR23" s="53"/>
      <c r="GJS23" s="53"/>
      <c r="GJT23" s="53"/>
      <c r="GJU23" s="53"/>
      <c r="GJV23" s="53"/>
      <c r="GJW23" s="53"/>
      <c r="GJX23" s="53"/>
      <c r="GJY23" s="53"/>
      <c r="GJZ23" s="53"/>
      <c r="GKA23" s="53"/>
      <c r="GKB23" s="53"/>
      <c r="GKC23" s="53"/>
      <c r="GKD23" s="53"/>
      <c r="GKE23" s="53"/>
      <c r="GKF23" s="54"/>
      <c r="GKG23" s="52" t="s">
        <v>148</v>
      </c>
      <c r="GKH23" s="53"/>
      <c r="GKI23" s="53"/>
      <c r="GKJ23" s="53"/>
      <c r="GKK23" s="53"/>
      <c r="GKL23" s="53"/>
      <c r="GKM23" s="53"/>
      <c r="GKN23" s="53"/>
      <c r="GKO23" s="53"/>
      <c r="GKP23" s="53"/>
      <c r="GKQ23" s="53"/>
      <c r="GKR23" s="53"/>
      <c r="GKS23" s="53"/>
      <c r="GKT23" s="53"/>
      <c r="GKU23" s="53"/>
      <c r="GKV23" s="54"/>
      <c r="GKW23" s="52" t="s">
        <v>148</v>
      </c>
      <c r="GKX23" s="53"/>
      <c r="GKY23" s="53"/>
      <c r="GKZ23" s="53"/>
      <c r="GLA23" s="53"/>
      <c r="GLB23" s="53"/>
      <c r="GLC23" s="53"/>
      <c r="GLD23" s="53"/>
      <c r="GLE23" s="53"/>
      <c r="GLF23" s="53"/>
      <c r="GLG23" s="53"/>
      <c r="GLH23" s="53"/>
      <c r="GLI23" s="53"/>
      <c r="GLJ23" s="53"/>
      <c r="GLK23" s="53"/>
      <c r="GLL23" s="54"/>
      <c r="GLM23" s="52" t="s">
        <v>148</v>
      </c>
      <c r="GLN23" s="53"/>
      <c r="GLO23" s="53"/>
      <c r="GLP23" s="53"/>
      <c r="GLQ23" s="53"/>
      <c r="GLR23" s="53"/>
      <c r="GLS23" s="53"/>
      <c r="GLT23" s="53"/>
      <c r="GLU23" s="53"/>
      <c r="GLV23" s="53"/>
      <c r="GLW23" s="53"/>
      <c r="GLX23" s="53"/>
      <c r="GLY23" s="53"/>
      <c r="GLZ23" s="53"/>
      <c r="GMA23" s="53"/>
      <c r="GMB23" s="54"/>
      <c r="GMC23" s="52" t="s">
        <v>148</v>
      </c>
      <c r="GMD23" s="53"/>
      <c r="GME23" s="53"/>
      <c r="GMF23" s="53"/>
      <c r="GMG23" s="53"/>
      <c r="GMH23" s="53"/>
      <c r="GMI23" s="53"/>
      <c r="GMJ23" s="53"/>
      <c r="GMK23" s="53"/>
      <c r="GML23" s="53"/>
      <c r="GMM23" s="53"/>
      <c r="GMN23" s="53"/>
      <c r="GMO23" s="53"/>
      <c r="GMP23" s="53"/>
      <c r="GMQ23" s="53"/>
      <c r="GMR23" s="54"/>
      <c r="GMS23" s="52" t="s">
        <v>148</v>
      </c>
      <c r="GMT23" s="53"/>
      <c r="GMU23" s="53"/>
      <c r="GMV23" s="53"/>
      <c r="GMW23" s="53"/>
      <c r="GMX23" s="53"/>
      <c r="GMY23" s="53"/>
      <c r="GMZ23" s="53"/>
      <c r="GNA23" s="53"/>
      <c r="GNB23" s="53"/>
      <c r="GNC23" s="53"/>
      <c r="GND23" s="53"/>
      <c r="GNE23" s="53"/>
      <c r="GNF23" s="53"/>
      <c r="GNG23" s="53"/>
      <c r="GNH23" s="54"/>
      <c r="GNI23" s="52" t="s">
        <v>148</v>
      </c>
      <c r="GNJ23" s="53"/>
      <c r="GNK23" s="53"/>
      <c r="GNL23" s="53"/>
      <c r="GNM23" s="53"/>
      <c r="GNN23" s="53"/>
      <c r="GNO23" s="53"/>
      <c r="GNP23" s="53"/>
      <c r="GNQ23" s="53"/>
      <c r="GNR23" s="53"/>
      <c r="GNS23" s="53"/>
      <c r="GNT23" s="53"/>
      <c r="GNU23" s="53"/>
      <c r="GNV23" s="53"/>
      <c r="GNW23" s="53"/>
      <c r="GNX23" s="54"/>
      <c r="GNY23" s="52" t="s">
        <v>148</v>
      </c>
      <c r="GNZ23" s="53"/>
      <c r="GOA23" s="53"/>
      <c r="GOB23" s="53"/>
      <c r="GOC23" s="53"/>
      <c r="GOD23" s="53"/>
      <c r="GOE23" s="53"/>
      <c r="GOF23" s="53"/>
      <c r="GOG23" s="53"/>
      <c r="GOH23" s="53"/>
      <c r="GOI23" s="53"/>
      <c r="GOJ23" s="53"/>
      <c r="GOK23" s="53"/>
      <c r="GOL23" s="53"/>
      <c r="GOM23" s="53"/>
      <c r="GON23" s="54"/>
      <c r="GOO23" s="52" t="s">
        <v>148</v>
      </c>
      <c r="GOP23" s="53"/>
      <c r="GOQ23" s="53"/>
      <c r="GOR23" s="53"/>
      <c r="GOS23" s="53"/>
      <c r="GOT23" s="53"/>
      <c r="GOU23" s="53"/>
      <c r="GOV23" s="53"/>
      <c r="GOW23" s="53"/>
      <c r="GOX23" s="53"/>
      <c r="GOY23" s="53"/>
      <c r="GOZ23" s="53"/>
      <c r="GPA23" s="53"/>
      <c r="GPB23" s="53"/>
      <c r="GPC23" s="53"/>
      <c r="GPD23" s="54"/>
      <c r="GPE23" s="52" t="s">
        <v>148</v>
      </c>
      <c r="GPF23" s="53"/>
      <c r="GPG23" s="53"/>
      <c r="GPH23" s="53"/>
      <c r="GPI23" s="53"/>
      <c r="GPJ23" s="53"/>
      <c r="GPK23" s="53"/>
      <c r="GPL23" s="53"/>
      <c r="GPM23" s="53"/>
      <c r="GPN23" s="53"/>
      <c r="GPO23" s="53"/>
      <c r="GPP23" s="53"/>
      <c r="GPQ23" s="53"/>
      <c r="GPR23" s="53"/>
      <c r="GPS23" s="53"/>
      <c r="GPT23" s="54"/>
      <c r="GPU23" s="52" t="s">
        <v>148</v>
      </c>
      <c r="GPV23" s="53"/>
      <c r="GPW23" s="53"/>
      <c r="GPX23" s="53"/>
      <c r="GPY23" s="53"/>
      <c r="GPZ23" s="53"/>
      <c r="GQA23" s="53"/>
      <c r="GQB23" s="53"/>
      <c r="GQC23" s="53"/>
      <c r="GQD23" s="53"/>
      <c r="GQE23" s="53"/>
      <c r="GQF23" s="53"/>
      <c r="GQG23" s="53"/>
      <c r="GQH23" s="53"/>
      <c r="GQI23" s="53"/>
      <c r="GQJ23" s="54"/>
      <c r="GQK23" s="52" t="s">
        <v>148</v>
      </c>
      <c r="GQL23" s="53"/>
      <c r="GQM23" s="53"/>
      <c r="GQN23" s="53"/>
      <c r="GQO23" s="53"/>
      <c r="GQP23" s="53"/>
      <c r="GQQ23" s="53"/>
      <c r="GQR23" s="53"/>
      <c r="GQS23" s="53"/>
      <c r="GQT23" s="53"/>
      <c r="GQU23" s="53"/>
      <c r="GQV23" s="53"/>
      <c r="GQW23" s="53"/>
      <c r="GQX23" s="53"/>
      <c r="GQY23" s="53"/>
      <c r="GQZ23" s="54"/>
      <c r="GRA23" s="52" t="s">
        <v>148</v>
      </c>
      <c r="GRB23" s="53"/>
      <c r="GRC23" s="53"/>
      <c r="GRD23" s="53"/>
      <c r="GRE23" s="53"/>
      <c r="GRF23" s="53"/>
      <c r="GRG23" s="53"/>
      <c r="GRH23" s="53"/>
      <c r="GRI23" s="53"/>
      <c r="GRJ23" s="53"/>
      <c r="GRK23" s="53"/>
      <c r="GRL23" s="53"/>
      <c r="GRM23" s="53"/>
      <c r="GRN23" s="53"/>
      <c r="GRO23" s="53"/>
      <c r="GRP23" s="54"/>
      <c r="GRQ23" s="52" t="s">
        <v>148</v>
      </c>
      <c r="GRR23" s="53"/>
      <c r="GRS23" s="53"/>
      <c r="GRT23" s="53"/>
      <c r="GRU23" s="53"/>
      <c r="GRV23" s="53"/>
      <c r="GRW23" s="53"/>
      <c r="GRX23" s="53"/>
      <c r="GRY23" s="53"/>
      <c r="GRZ23" s="53"/>
      <c r="GSA23" s="53"/>
      <c r="GSB23" s="53"/>
      <c r="GSC23" s="53"/>
      <c r="GSD23" s="53"/>
      <c r="GSE23" s="53"/>
      <c r="GSF23" s="54"/>
      <c r="GSG23" s="52" t="s">
        <v>148</v>
      </c>
      <c r="GSH23" s="53"/>
      <c r="GSI23" s="53"/>
      <c r="GSJ23" s="53"/>
      <c r="GSK23" s="53"/>
      <c r="GSL23" s="53"/>
      <c r="GSM23" s="53"/>
      <c r="GSN23" s="53"/>
      <c r="GSO23" s="53"/>
      <c r="GSP23" s="53"/>
      <c r="GSQ23" s="53"/>
      <c r="GSR23" s="53"/>
      <c r="GSS23" s="53"/>
      <c r="GST23" s="53"/>
      <c r="GSU23" s="53"/>
      <c r="GSV23" s="54"/>
      <c r="GSW23" s="52" t="s">
        <v>148</v>
      </c>
      <c r="GSX23" s="53"/>
      <c r="GSY23" s="53"/>
      <c r="GSZ23" s="53"/>
      <c r="GTA23" s="53"/>
      <c r="GTB23" s="53"/>
      <c r="GTC23" s="53"/>
      <c r="GTD23" s="53"/>
      <c r="GTE23" s="53"/>
      <c r="GTF23" s="53"/>
      <c r="GTG23" s="53"/>
      <c r="GTH23" s="53"/>
      <c r="GTI23" s="53"/>
      <c r="GTJ23" s="53"/>
      <c r="GTK23" s="53"/>
      <c r="GTL23" s="54"/>
      <c r="GTM23" s="52" t="s">
        <v>148</v>
      </c>
      <c r="GTN23" s="53"/>
      <c r="GTO23" s="53"/>
      <c r="GTP23" s="53"/>
      <c r="GTQ23" s="53"/>
      <c r="GTR23" s="53"/>
      <c r="GTS23" s="53"/>
      <c r="GTT23" s="53"/>
      <c r="GTU23" s="53"/>
      <c r="GTV23" s="53"/>
      <c r="GTW23" s="53"/>
      <c r="GTX23" s="53"/>
      <c r="GTY23" s="53"/>
      <c r="GTZ23" s="53"/>
      <c r="GUA23" s="53"/>
      <c r="GUB23" s="54"/>
      <c r="GUC23" s="52" t="s">
        <v>148</v>
      </c>
      <c r="GUD23" s="53"/>
      <c r="GUE23" s="53"/>
      <c r="GUF23" s="53"/>
      <c r="GUG23" s="53"/>
      <c r="GUH23" s="53"/>
      <c r="GUI23" s="53"/>
      <c r="GUJ23" s="53"/>
      <c r="GUK23" s="53"/>
      <c r="GUL23" s="53"/>
      <c r="GUM23" s="53"/>
      <c r="GUN23" s="53"/>
      <c r="GUO23" s="53"/>
      <c r="GUP23" s="53"/>
      <c r="GUQ23" s="53"/>
      <c r="GUR23" s="54"/>
      <c r="GUS23" s="52" t="s">
        <v>148</v>
      </c>
      <c r="GUT23" s="53"/>
      <c r="GUU23" s="53"/>
      <c r="GUV23" s="53"/>
      <c r="GUW23" s="53"/>
      <c r="GUX23" s="53"/>
      <c r="GUY23" s="53"/>
      <c r="GUZ23" s="53"/>
      <c r="GVA23" s="53"/>
      <c r="GVB23" s="53"/>
      <c r="GVC23" s="53"/>
      <c r="GVD23" s="53"/>
      <c r="GVE23" s="53"/>
      <c r="GVF23" s="53"/>
      <c r="GVG23" s="53"/>
      <c r="GVH23" s="54"/>
      <c r="GVI23" s="52" t="s">
        <v>148</v>
      </c>
      <c r="GVJ23" s="53"/>
      <c r="GVK23" s="53"/>
      <c r="GVL23" s="53"/>
      <c r="GVM23" s="53"/>
      <c r="GVN23" s="53"/>
      <c r="GVO23" s="53"/>
      <c r="GVP23" s="53"/>
      <c r="GVQ23" s="53"/>
      <c r="GVR23" s="53"/>
      <c r="GVS23" s="53"/>
      <c r="GVT23" s="53"/>
      <c r="GVU23" s="53"/>
      <c r="GVV23" s="53"/>
      <c r="GVW23" s="53"/>
      <c r="GVX23" s="54"/>
      <c r="GVY23" s="52" t="s">
        <v>148</v>
      </c>
      <c r="GVZ23" s="53"/>
      <c r="GWA23" s="53"/>
      <c r="GWB23" s="53"/>
      <c r="GWC23" s="53"/>
      <c r="GWD23" s="53"/>
      <c r="GWE23" s="53"/>
      <c r="GWF23" s="53"/>
      <c r="GWG23" s="53"/>
      <c r="GWH23" s="53"/>
      <c r="GWI23" s="53"/>
      <c r="GWJ23" s="53"/>
      <c r="GWK23" s="53"/>
      <c r="GWL23" s="53"/>
      <c r="GWM23" s="53"/>
      <c r="GWN23" s="54"/>
      <c r="GWO23" s="52" t="s">
        <v>148</v>
      </c>
      <c r="GWP23" s="53"/>
      <c r="GWQ23" s="53"/>
      <c r="GWR23" s="53"/>
      <c r="GWS23" s="53"/>
      <c r="GWT23" s="53"/>
      <c r="GWU23" s="53"/>
      <c r="GWV23" s="53"/>
      <c r="GWW23" s="53"/>
      <c r="GWX23" s="53"/>
      <c r="GWY23" s="53"/>
      <c r="GWZ23" s="53"/>
      <c r="GXA23" s="53"/>
      <c r="GXB23" s="53"/>
      <c r="GXC23" s="53"/>
      <c r="GXD23" s="54"/>
      <c r="GXE23" s="52" t="s">
        <v>148</v>
      </c>
      <c r="GXF23" s="53"/>
      <c r="GXG23" s="53"/>
      <c r="GXH23" s="53"/>
      <c r="GXI23" s="53"/>
      <c r="GXJ23" s="53"/>
      <c r="GXK23" s="53"/>
      <c r="GXL23" s="53"/>
      <c r="GXM23" s="53"/>
      <c r="GXN23" s="53"/>
      <c r="GXO23" s="53"/>
      <c r="GXP23" s="53"/>
      <c r="GXQ23" s="53"/>
      <c r="GXR23" s="53"/>
      <c r="GXS23" s="53"/>
      <c r="GXT23" s="54"/>
      <c r="GXU23" s="52" t="s">
        <v>148</v>
      </c>
      <c r="GXV23" s="53"/>
      <c r="GXW23" s="53"/>
      <c r="GXX23" s="53"/>
      <c r="GXY23" s="53"/>
      <c r="GXZ23" s="53"/>
      <c r="GYA23" s="53"/>
      <c r="GYB23" s="53"/>
      <c r="GYC23" s="53"/>
      <c r="GYD23" s="53"/>
      <c r="GYE23" s="53"/>
      <c r="GYF23" s="53"/>
      <c r="GYG23" s="53"/>
      <c r="GYH23" s="53"/>
      <c r="GYI23" s="53"/>
      <c r="GYJ23" s="54"/>
      <c r="GYK23" s="52" t="s">
        <v>148</v>
      </c>
      <c r="GYL23" s="53"/>
      <c r="GYM23" s="53"/>
      <c r="GYN23" s="53"/>
      <c r="GYO23" s="53"/>
      <c r="GYP23" s="53"/>
      <c r="GYQ23" s="53"/>
      <c r="GYR23" s="53"/>
      <c r="GYS23" s="53"/>
      <c r="GYT23" s="53"/>
      <c r="GYU23" s="53"/>
      <c r="GYV23" s="53"/>
      <c r="GYW23" s="53"/>
      <c r="GYX23" s="53"/>
      <c r="GYY23" s="53"/>
      <c r="GYZ23" s="54"/>
      <c r="GZA23" s="52" t="s">
        <v>148</v>
      </c>
      <c r="GZB23" s="53"/>
      <c r="GZC23" s="53"/>
      <c r="GZD23" s="53"/>
      <c r="GZE23" s="53"/>
      <c r="GZF23" s="53"/>
      <c r="GZG23" s="53"/>
      <c r="GZH23" s="53"/>
      <c r="GZI23" s="53"/>
      <c r="GZJ23" s="53"/>
      <c r="GZK23" s="53"/>
      <c r="GZL23" s="53"/>
      <c r="GZM23" s="53"/>
      <c r="GZN23" s="53"/>
      <c r="GZO23" s="53"/>
      <c r="GZP23" s="54"/>
      <c r="GZQ23" s="52" t="s">
        <v>148</v>
      </c>
      <c r="GZR23" s="53"/>
      <c r="GZS23" s="53"/>
      <c r="GZT23" s="53"/>
      <c r="GZU23" s="53"/>
      <c r="GZV23" s="53"/>
      <c r="GZW23" s="53"/>
      <c r="GZX23" s="53"/>
      <c r="GZY23" s="53"/>
      <c r="GZZ23" s="53"/>
      <c r="HAA23" s="53"/>
      <c r="HAB23" s="53"/>
      <c r="HAC23" s="53"/>
      <c r="HAD23" s="53"/>
      <c r="HAE23" s="53"/>
      <c r="HAF23" s="54"/>
      <c r="HAG23" s="52" t="s">
        <v>148</v>
      </c>
      <c r="HAH23" s="53"/>
      <c r="HAI23" s="53"/>
      <c r="HAJ23" s="53"/>
      <c r="HAK23" s="53"/>
      <c r="HAL23" s="53"/>
      <c r="HAM23" s="53"/>
      <c r="HAN23" s="53"/>
      <c r="HAO23" s="53"/>
      <c r="HAP23" s="53"/>
      <c r="HAQ23" s="53"/>
      <c r="HAR23" s="53"/>
      <c r="HAS23" s="53"/>
      <c r="HAT23" s="53"/>
      <c r="HAU23" s="53"/>
      <c r="HAV23" s="54"/>
      <c r="HAW23" s="52" t="s">
        <v>148</v>
      </c>
      <c r="HAX23" s="53"/>
      <c r="HAY23" s="53"/>
      <c r="HAZ23" s="53"/>
      <c r="HBA23" s="53"/>
      <c r="HBB23" s="53"/>
      <c r="HBC23" s="53"/>
      <c r="HBD23" s="53"/>
      <c r="HBE23" s="53"/>
      <c r="HBF23" s="53"/>
      <c r="HBG23" s="53"/>
      <c r="HBH23" s="53"/>
      <c r="HBI23" s="53"/>
      <c r="HBJ23" s="53"/>
      <c r="HBK23" s="53"/>
      <c r="HBL23" s="54"/>
      <c r="HBM23" s="52" t="s">
        <v>148</v>
      </c>
      <c r="HBN23" s="53"/>
      <c r="HBO23" s="53"/>
      <c r="HBP23" s="53"/>
      <c r="HBQ23" s="53"/>
      <c r="HBR23" s="53"/>
      <c r="HBS23" s="53"/>
      <c r="HBT23" s="53"/>
      <c r="HBU23" s="53"/>
      <c r="HBV23" s="53"/>
      <c r="HBW23" s="53"/>
      <c r="HBX23" s="53"/>
      <c r="HBY23" s="53"/>
      <c r="HBZ23" s="53"/>
      <c r="HCA23" s="53"/>
      <c r="HCB23" s="54"/>
      <c r="HCC23" s="52" t="s">
        <v>148</v>
      </c>
      <c r="HCD23" s="53"/>
      <c r="HCE23" s="53"/>
      <c r="HCF23" s="53"/>
      <c r="HCG23" s="53"/>
      <c r="HCH23" s="53"/>
      <c r="HCI23" s="53"/>
      <c r="HCJ23" s="53"/>
      <c r="HCK23" s="53"/>
      <c r="HCL23" s="53"/>
      <c r="HCM23" s="53"/>
      <c r="HCN23" s="53"/>
      <c r="HCO23" s="53"/>
      <c r="HCP23" s="53"/>
      <c r="HCQ23" s="53"/>
      <c r="HCR23" s="54"/>
      <c r="HCS23" s="52" t="s">
        <v>148</v>
      </c>
      <c r="HCT23" s="53"/>
      <c r="HCU23" s="53"/>
      <c r="HCV23" s="53"/>
      <c r="HCW23" s="53"/>
      <c r="HCX23" s="53"/>
      <c r="HCY23" s="53"/>
      <c r="HCZ23" s="53"/>
      <c r="HDA23" s="53"/>
      <c r="HDB23" s="53"/>
      <c r="HDC23" s="53"/>
      <c r="HDD23" s="53"/>
      <c r="HDE23" s="53"/>
      <c r="HDF23" s="53"/>
      <c r="HDG23" s="53"/>
      <c r="HDH23" s="54"/>
      <c r="HDI23" s="52" t="s">
        <v>148</v>
      </c>
      <c r="HDJ23" s="53"/>
      <c r="HDK23" s="53"/>
      <c r="HDL23" s="53"/>
      <c r="HDM23" s="53"/>
      <c r="HDN23" s="53"/>
      <c r="HDO23" s="53"/>
      <c r="HDP23" s="53"/>
      <c r="HDQ23" s="53"/>
      <c r="HDR23" s="53"/>
      <c r="HDS23" s="53"/>
      <c r="HDT23" s="53"/>
      <c r="HDU23" s="53"/>
      <c r="HDV23" s="53"/>
      <c r="HDW23" s="53"/>
      <c r="HDX23" s="54"/>
      <c r="HDY23" s="52" t="s">
        <v>148</v>
      </c>
      <c r="HDZ23" s="53"/>
      <c r="HEA23" s="53"/>
      <c r="HEB23" s="53"/>
      <c r="HEC23" s="53"/>
      <c r="HED23" s="53"/>
      <c r="HEE23" s="53"/>
      <c r="HEF23" s="53"/>
      <c r="HEG23" s="53"/>
      <c r="HEH23" s="53"/>
      <c r="HEI23" s="53"/>
      <c r="HEJ23" s="53"/>
      <c r="HEK23" s="53"/>
      <c r="HEL23" s="53"/>
      <c r="HEM23" s="53"/>
      <c r="HEN23" s="54"/>
      <c r="HEO23" s="52" t="s">
        <v>148</v>
      </c>
      <c r="HEP23" s="53"/>
      <c r="HEQ23" s="53"/>
      <c r="HER23" s="53"/>
      <c r="HES23" s="53"/>
      <c r="HET23" s="53"/>
      <c r="HEU23" s="53"/>
      <c r="HEV23" s="53"/>
      <c r="HEW23" s="53"/>
      <c r="HEX23" s="53"/>
      <c r="HEY23" s="53"/>
      <c r="HEZ23" s="53"/>
      <c r="HFA23" s="53"/>
      <c r="HFB23" s="53"/>
      <c r="HFC23" s="53"/>
      <c r="HFD23" s="54"/>
      <c r="HFE23" s="52" t="s">
        <v>148</v>
      </c>
      <c r="HFF23" s="53"/>
      <c r="HFG23" s="53"/>
      <c r="HFH23" s="53"/>
      <c r="HFI23" s="53"/>
      <c r="HFJ23" s="53"/>
      <c r="HFK23" s="53"/>
      <c r="HFL23" s="53"/>
      <c r="HFM23" s="53"/>
      <c r="HFN23" s="53"/>
      <c r="HFO23" s="53"/>
      <c r="HFP23" s="53"/>
      <c r="HFQ23" s="53"/>
      <c r="HFR23" s="53"/>
      <c r="HFS23" s="53"/>
      <c r="HFT23" s="54"/>
      <c r="HFU23" s="52" t="s">
        <v>148</v>
      </c>
      <c r="HFV23" s="53"/>
      <c r="HFW23" s="53"/>
      <c r="HFX23" s="53"/>
      <c r="HFY23" s="53"/>
      <c r="HFZ23" s="53"/>
      <c r="HGA23" s="53"/>
      <c r="HGB23" s="53"/>
      <c r="HGC23" s="53"/>
      <c r="HGD23" s="53"/>
      <c r="HGE23" s="53"/>
      <c r="HGF23" s="53"/>
      <c r="HGG23" s="53"/>
      <c r="HGH23" s="53"/>
      <c r="HGI23" s="53"/>
      <c r="HGJ23" s="54"/>
      <c r="HGK23" s="52" t="s">
        <v>148</v>
      </c>
      <c r="HGL23" s="53"/>
      <c r="HGM23" s="53"/>
      <c r="HGN23" s="53"/>
      <c r="HGO23" s="53"/>
      <c r="HGP23" s="53"/>
      <c r="HGQ23" s="53"/>
      <c r="HGR23" s="53"/>
      <c r="HGS23" s="53"/>
      <c r="HGT23" s="53"/>
      <c r="HGU23" s="53"/>
      <c r="HGV23" s="53"/>
      <c r="HGW23" s="53"/>
      <c r="HGX23" s="53"/>
      <c r="HGY23" s="53"/>
      <c r="HGZ23" s="54"/>
      <c r="HHA23" s="52" t="s">
        <v>148</v>
      </c>
      <c r="HHB23" s="53"/>
      <c r="HHC23" s="53"/>
      <c r="HHD23" s="53"/>
      <c r="HHE23" s="53"/>
      <c r="HHF23" s="53"/>
      <c r="HHG23" s="53"/>
      <c r="HHH23" s="53"/>
      <c r="HHI23" s="53"/>
      <c r="HHJ23" s="53"/>
      <c r="HHK23" s="53"/>
      <c r="HHL23" s="53"/>
      <c r="HHM23" s="53"/>
      <c r="HHN23" s="53"/>
      <c r="HHO23" s="53"/>
      <c r="HHP23" s="54"/>
      <c r="HHQ23" s="52" t="s">
        <v>148</v>
      </c>
      <c r="HHR23" s="53"/>
      <c r="HHS23" s="53"/>
      <c r="HHT23" s="53"/>
      <c r="HHU23" s="53"/>
      <c r="HHV23" s="53"/>
      <c r="HHW23" s="53"/>
      <c r="HHX23" s="53"/>
      <c r="HHY23" s="53"/>
      <c r="HHZ23" s="53"/>
      <c r="HIA23" s="53"/>
      <c r="HIB23" s="53"/>
      <c r="HIC23" s="53"/>
      <c r="HID23" s="53"/>
      <c r="HIE23" s="53"/>
      <c r="HIF23" s="54"/>
      <c r="HIG23" s="52" t="s">
        <v>148</v>
      </c>
      <c r="HIH23" s="53"/>
      <c r="HII23" s="53"/>
      <c r="HIJ23" s="53"/>
      <c r="HIK23" s="53"/>
      <c r="HIL23" s="53"/>
      <c r="HIM23" s="53"/>
      <c r="HIN23" s="53"/>
      <c r="HIO23" s="53"/>
      <c r="HIP23" s="53"/>
      <c r="HIQ23" s="53"/>
      <c r="HIR23" s="53"/>
      <c r="HIS23" s="53"/>
      <c r="HIT23" s="53"/>
      <c r="HIU23" s="53"/>
      <c r="HIV23" s="54"/>
      <c r="HIW23" s="52" t="s">
        <v>148</v>
      </c>
      <c r="HIX23" s="53"/>
      <c r="HIY23" s="53"/>
      <c r="HIZ23" s="53"/>
      <c r="HJA23" s="53"/>
      <c r="HJB23" s="53"/>
      <c r="HJC23" s="53"/>
      <c r="HJD23" s="53"/>
      <c r="HJE23" s="53"/>
      <c r="HJF23" s="53"/>
      <c r="HJG23" s="53"/>
      <c r="HJH23" s="53"/>
      <c r="HJI23" s="53"/>
      <c r="HJJ23" s="53"/>
      <c r="HJK23" s="53"/>
      <c r="HJL23" s="54"/>
      <c r="HJM23" s="52" t="s">
        <v>148</v>
      </c>
      <c r="HJN23" s="53"/>
      <c r="HJO23" s="53"/>
      <c r="HJP23" s="53"/>
      <c r="HJQ23" s="53"/>
      <c r="HJR23" s="53"/>
      <c r="HJS23" s="53"/>
      <c r="HJT23" s="53"/>
      <c r="HJU23" s="53"/>
      <c r="HJV23" s="53"/>
      <c r="HJW23" s="53"/>
      <c r="HJX23" s="53"/>
      <c r="HJY23" s="53"/>
      <c r="HJZ23" s="53"/>
      <c r="HKA23" s="53"/>
      <c r="HKB23" s="54"/>
      <c r="HKC23" s="52" t="s">
        <v>148</v>
      </c>
      <c r="HKD23" s="53"/>
      <c r="HKE23" s="53"/>
      <c r="HKF23" s="53"/>
      <c r="HKG23" s="53"/>
      <c r="HKH23" s="53"/>
      <c r="HKI23" s="53"/>
      <c r="HKJ23" s="53"/>
      <c r="HKK23" s="53"/>
      <c r="HKL23" s="53"/>
      <c r="HKM23" s="53"/>
      <c r="HKN23" s="53"/>
      <c r="HKO23" s="53"/>
      <c r="HKP23" s="53"/>
      <c r="HKQ23" s="53"/>
      <c r="HKR23" s="54"/>
      <c r="HKS23" s="52" t="s">
        <v>148</v>
      </c>
      <c r="HKT23" s="53"/>
      <c r="HKU23" s="53"/>
      <c r="HKV23" s="53"/>
      <c r="HKW23" s="53"/>
      <c r="HKX23" s="53"/>
      <c r="HKY23" s="53"/>
      <c r="HKZ23" s="53"/>
      <c r="HLA23" s="53"/>
      <c r="HLB23" s="53"/>
      <c r="HLC23" s="53"/>
      <c r="HLD23" s="53"/>
      <c r="HLE23" s="53"/>
      <c r="HLF23" s="53"/>
      <c r="HLG23" s="53"/>
      <c r="HLH23" s="54"/>
      <c r="HLI23" s="52" t="s">
        <v>148</v>
      </c>
      <c r="HLJ23" s="53"/>
      <c r="HLK23" s="53"/>
      <c r="HLL23" s="53"/>
      <c r="HLM23" s="53"/>
      <c r="HLN23" s="53"/>
      <c r="HLO23" s="53"/>
      <c r="HLP23" s="53"/>
      <c r="HLQ23" s="53"/>
      <c r="HLR23" s="53"/>
      <c r="HLS23" s="53"/>
      <c r="HLT23" s="53"/>
      <c r="HLU23" s="53"/>
      <c r="HLV23" s="53"/>
      <c r="HLW23" s="53"/>
      <c r="HLX23" s="54"/>
      <c r="HLY23" s="52" t="s">
        <v>148</v>
      </c>
      <c r="HLZ23" s="53"/>
      <c r="HMA23" s="53"/>
      <c r="HMB23" s="53"/>
      <c r="HMC23" s="53"/>
      <c r="HMD23" s="53"/>
      <c r="HME23" s="53"/>
      <c r="HMF23" s="53"/>
      <c r="HMG23" s="53"/>
      <c r="HMH23" s="53"/>
      <c r="HMI23" s="53"/>
      <c r="HMJ23" s="53"/>
      <c r="HMK23" s="53"/>
      <c r="HML23" s="53"/>
      <c r="HMM23" s="53"/>
      <c r="HMN23" s="54"/>
      <c r="HMO23" s="52" t="s">
        <v>148</v>
      </c>
      <c r="HMP23" s="53"/>
      <c r="HMQ23" s="53"/>
      <c r="HMR23" s="53"/>
      <c r="HMS23" s="53"/>
      <c r="HMT23" s="53"/>
      <c r="HMU23" s="53"/>
      <c r="HMV23" s="53"/>
      <c r="HMW23" s="53"/>
      <c r="HMX23" s="53"/>
      <c r="HMY23" s="53"/>
      <c r="HMZ23" s="53"/>
      <c r="HNA23" s="53"/>
      <c r="HNB23" s="53"/>
      <c r="HNC23" s="53"/>
      <c r="HND23" s="54"/>
      <c r="HNE23" s="52" t="s">
        <v>148</v>
      </c>
      <c r="HNF23" s="53"/>
      <c r="HNG23" s="53"/>
      <c r="HNH23" s="53"/>
      <c r="HNI23" s="53"/>
      <c r="HNJ23" s="53"/>
      <c r="HNK23" s="53"/>
      <c r="HNL23" s="53"/>
      <c r="HNM23" s="53"/>
      <c r="HNN23" s="53"/>
      <c r="HNO23" s="53"/>
      <c r="HNP23" s="53"/>
      <c r="HNQ23" s="53"/>
      <c r="HNR23" s="53"/>
      <c r="HNS23" s="53"/>
      <c r="HNT23" s="54"/>
      <c r="HNU23" s="52" t="s">
        <v>148</v>
      </c>
      <c r="HNV23" s="53"/>
      <c r="HNW23" s="53"/>
      <c r="HNX23" s="53"/>
      <c r="HNY23" s="53"/>
      <c r="HNZ23" s="53"/>
      <c r="HOA23" s="53"/>
      <c r="HOB23" s="53"/>
      <c r="HOC23" s="53"/>
      <c r="HOD23" s="53"/>
      <c r="HOE23" s="53"/>
      <c r="HOF23" s="53"/>
      <c r="HOG23" s="53"/>
      <c r="HOH23" s="53"/>
      <c r="HOI23" s="53"/>
      <c r="HOJ23" s="54"/>
      <c r="HOK23" s="52" t="s">
        <v>148</v>
      </c>
      <c r="HOL23" s="53"/>
      <c r="HOM23" s="53"/>
      <c r="HON23" s="53"/>
      <c r="HOO23" s="53"/>
      <c r="HOP23" s="53"/>
      <c r="HOQ23" s="53"/>
      <c r="HOR23" s="53"/>
      <c r="HOS23" s="53"/>
      <c r="HOT23" s="53"/>
      <c r="HOU23" s="53"/>
      <c r="HOV23" s="53"/>
      <c r="HOW23" s="53"/>
      <c r="HOX23" s="53"/>
      <c r="HOY23" s="53"/>
      <c r="HOZ23" s="54"/>
      <c r="HPA23" s="52" t="s">
        <v>148</v>
      </c>
      <c r="HPB23" s="53"/>
      <c r="HPC23" s="53"/>
      <c r="HPD23" s="53"/>
      <c r="HPE23" s="53"/>
      <c r="HPF23" s="53"/>
      <c r="HPG23" s="53"/>
      <c r="HPH23" s="53"/>
      <c r="HPI23" s="53"/>
      <c r="HPJ23" s="53"/>
      <c r="HPK23" s="53"/>
      <c r="HPL23" s="53"/>
      <c r="HPM23" s="53"/>
      <c r="HPN23" s="53"/>
      <c r="HPO23" s="53"/>
      <c r="HPP23" s="54"/>
      <c r="HPQ23" s="52" t="s">
        <v>148</v>
      </c>
      <c r="HPR23" s="53"/>
      <c r="HPS23" s="53"/>
      <c r="HPT23" s="53"/>
      <c r="HPU23" s="53"/>
      <c r="HPV23" s="53"/>
      <c r="HPW23" s="53"/>
      <c r="HPX23" s="53"/>
      <c r="HPY23" s="53"/>
      <c r="HPZ23" s="53"/>
      <c r="HQA23" s="53"/>
      <c r="HQB23" s="53"/>
      <c r="HQC23" s="53"/>
      <c r="HQD23" s="53"/>
      <c r="HQE23" s="53"/>
      <c r="HQF23" s="54"/>
      <c r="HQG23" s="52" t="s">
        <v>148</v>
      </c>
      <c r="HQH23" s="53"/>
      <c r="HQI23" s="53"/>
      <c r="HQJ23" s="53"/>
      <c r="HQK23" s="53"/>
      <c r="HQL23" s="53"/>
      <c r="HQM23" s="53"/>
      <c r="HQN23" s="53"/>
      <c r="HQO23" s="53"/>
      <c r="HQP23" s="53"/>
      <c r="HQQ23" s="53"/>
      <c r="HQR23" s="53"/>
      <c r="HQS23" s="53"/>
      <c r="HQT23" s="53"/>
      <c r="HQU23" s="53"/>
      <c r="HQV23" s="54"/>
      <c r="HQW23" s="52" t="s">
        <v>148</v>
      </c>
      <c r="HQX23" s="53"/>
      <c r="HQY23" s="53"/>
      <c r="HQZ23" s="53"/>
      <c r="HRA23" s="53"/>
      <c r="HRB23" s="53"/>
      <c r="HRC23" s="53"/>
      <c r="HRD23" s="53"/>
      <c r="HRE23" s="53"/>
      <c r="HRF23" s="53"/>
      <c r="HRG23" s="53"/>
      <c r="HRH23" s="53"/>
      <c r="HRI23" s="53"/>
      <c r="HRJ23" s="53"/>
      <c r="HRK23" s="53"/>
      <c r="HRL23" s="54"/>
      <c r="HRM23" s="52" t="s">
        <v>148</v>
      </c>
      <c r="HRN23" s="53"/>
      <c r="HRO23" s="53"/>
      <c r="HRP23" s="53"/>
      <c r="HRQ23" s="53"/>
      <c r="HRR23" s="53"/>
      <c r="HRS23" s="53"/>
      <c r="HRT23" s="53"/>
      <c r="HRU23" s="53"/>
      <c r="HRV23" s="53"/>
      <c r="HRW23" s="53"/>
      <c r="HRX23" s="53"/>
      <c r="HRY23" s="53"/>
      <c r="HRZ23" s="53"/>
      <c r="HSA23" s="53"/>
      <c r="HSB23" s="54"/>
      <c r="HSC23" s="52" t="s">
        <v>148</v>
      </c>
      <c r="HSD23" s="53"/>
      <c r="HSE23" s="53"/>
      <c r="HSF23" s="53"/>
      <c r="HSG23" s="53"/>
      <c r="HSH23" s="53"/>
      <c r="HSI23" s="53"/>
      <c r="HSJ23" s="53"/>
      <c r="HSK23" s="53"/>
      <c r="HSL23" s="53"/>
      <c r="HSM23" s="53"/>
      <c r="HSN23" s="53"/>
      <c r="HSO23" s="53"/>
      <c r="HSP23" s="53"/>
      <c r="HSQ23" s="53"/>
      <c r="HSR23" s="54"/>
      <c r="HSS23" s="52" t="s">
        <v>148</v>
      </c>
      <c r="HST23" s="53"/>
      <c r="HSU23" s="53"/>
      <c r="HSV23" s="53"/>
      <c r="HSW23" s="53"/>
      <c r="HSX23" s="53"/>
      <c r="HSY23" s="53"/>
      <c r="HSZ23" s="53"/>
      <c r="HTA23" s="53"/>
      <c r="HTB23" s="53"/>
      <c r="HTC23" s="53"/>
      <c r="HTD23" s="53"/>
      <c r="HTE23" s="53"/>
      <c r="HTF23" s="53"/>
      <c r="HTG23" s="53"/>
      <c r="HTH23" s="54"/>
      <c r="HTI23" s="52" t="s">
        <v>148</v>
      </c>
      <c r="HTJ23" s="53"/>
      <c r="HTK23" s="53"/>
      <c r="HTL23" s="53"/>
      <c r="HTM23" s="53"/>
      <c r="HTN23" s="53"/>
      <c r="HTO23" s="53"/>
      <c r="HTP23" s="53"/>
      <c r="HTQ23" s="53"/>
      <c r="HTR23" s="53"/>
      <c r="HTS23" s="53"/>
      <c r="HTT23" s="53"/>
      <c r="HTU23" s="53"/>
      <c r="HTV23" s="53"/>
      <c r="HTW23" s="53"/>
      <c r="HTX23" s="54"/>
      <c r="HTY23" s="52" t="s">
        <v>148</v>
      </c>
      <c r="HTZ23" s="53"/>
      <c r="HUA23" s="53"/>
      <c r="HUB23" s="53"/>
      <c r="HUC23" s="53"/>
      <c r="HUD23" s="53"/>
      <c r="HUE23" s="53"/>
      <c r="HUF23" s="53"/>
      <c r="HUG23" s="53"/>
      <c r="HUH23" s="53"/>
      <c r="HUI23" s="53"/>
      <c r="HUJ23" s="53"/>
      <c r="HUK23" s="53"/>
      <c r="HUL23" s="53"/>
      <c r="HUM23" s="53"/>
      <c r="HUN23" s="54"/>
      <c r="HUO23" s="52" t="s">
        <v>148</v>
      </c>
      <c r="HUP23" s="53"/>
      <c r="HUQ23" s="53"/>
      <c r="HUR23" s="53"/>
      <c r="HUS23" s="53"/>
      <c r="HUT23" s="53"/>
      <c r="HUU23" s="53"/>
      <c r="HUV23" s="53"/>
      <c r="HUW23" s="53"/>
      <c r="HUX23" s="53"/>
      <c r="HUY23" s="53"/>
      <c r="HUZ23" s="53"/>
      <c r="HVA23" s="53"/>
      <c r="HVB23" s="53"/>
      <c r="HVC23" s="53"/>
      <c r="HVD23" s="54"/>
      <c r="HVE23" s="52" t="s">
        <v>148</v>
      </c>
      <c r="HVF23" s="53"/>
      <c r="HVG23" s="53"/>
      <c r="HVH23" s="53"/>
      <c r="HVI23" s="53"/>
      <c r="HVJ23" s="53"/>
      <c r="HVK23" s="53"/>
      <c r="HVL23" s="53"/>
      <c r="HVM23" s="53"/>
      <c r="HVN23" s="53"/>
      <c r="HVO23" s="53"/>
      <c r="HVP23" s="53"/>
      <c r="HVQ23" s="53"/>
      <c r="HVR23" s="53"/>
      <c r="HVS23" s="53"/>
      <c r="HVT23" s="54"/>
      <c r="HVU23" s="52" t="s">
        <v>148</v>
      </c>
      <c r="HVV23" s="53"/>
      <c r="HVW23" s="53"/>
      <c r="HVX23" s="53"/>
      <c r="HVY23" s="53"/>
      <c r="HVZ23" s="53"/>
      <c r="HWA23" s="53"/>
      <c r="HWB23" s="53"/>
      <c r="HWC23" s="53"/>
      <c r="HWD23" s="53"/>
      <c r="HWE23" s="53"/>
      <c r="HWF23" s="53"/>
      <c r="HWG23" s="53"/>
      <c r="HWH23" s="53"/>
      <c r="HWI23" s="53"/>
      <c r="HWJ23" s="54"/>
      <c r="HWK23" s="52" t="s">
        <v>148</v>
      </c>
      <c r="HWL23" s="53"/>
      <c r="HWM23" s="53"/>
      <c r="HWN23" s="53"/>
      <c r="HWO23" s="53"/>
      <c r="HWP23" s="53"/>
      <c r="HWQ23" s="53"/>
      <c r="HWR23" s="53"/>
      <c r="HWS23" s="53"/>
      <c r="HWT23" s="53"/>
      <c r="HWU23" s="53"/>
      <c r="HWV23" s="53"/>
      <c r="HWW23" s="53"/>
      <c r="HWX23" s="53"/>
      <c r="HWY23" s="53"/>
      <c r="HWZ23" s="54"/>
      <c r="HXA23" s="52" t="s">
        <v>148</v>
      </c>
      <c r="HXB23" s="53"/>
      <c r="HXC23" s="53"/>
      <c r="HXD23" s="53"/>
      <c r="HXE23" s="53"/>
      <c r="HXF23" s="53"/>
      <c r="HXG23" s="53"/>
      <c r="HXH23" s="53"/>
      <c r="HXI23" s="53"/>
      <c r="HXJ23" s="53"/>
      <c r="HXK23" s="53"/>
      <c r="HXL23" s="53"/>
      <c r="HXM23" s="53"/>
      <c r="HXN23" s="53"/>
      <c r="HXO23" s="53"/>
      <c r="HXP23" s="54"/>
      <c r="HXQ23" s="52" t="s">
        <v>148</v>
      </c>
      <c r="HXR23" s="53"/>
      <c r="HXS23" s="53"/>
      <c r="HXT23" s="53"/>
      <c r="HXU23" s="53"/>
      <c r="HXV23" s="53"/>
      <c r="HXW23" s="53"/>
      <c r="HXX23" s="53"/>
      <c r="HXY23" s="53"/>
      <c r="HXZ23" s="53"/>
      <c r="HYA23" s="53"/>
      <c r="HYB23" s="53"/>
      <c r="HYC23" s="53"/>
      <c r="HYD23" s="53"/>
      <c r="HYE23" s="53"/>
      <c r="HYF23" s="54"/>
      <c r="HYG23" s="52" t="s">
        <v>148</v>
      </c>
      <c r="HYH23" s="53"/>
      <c r="HYI23" s="53"/>
      <c r="HYJ23" s="53"/>
      <c r="HYK23" s="53"/>
      <c r="HYL23" s="53"/>
      <c r="HYM23" s="53"/>
      <c r="HYN23" s="53"/>
      <c r="HYO23" s="53"/>
      <c r="HYP23" s="53"/>
      <c r="HYQ23" s="53"/>
      <c r="HYR23" s="53"/>
      <c r="HYS23" s="53"/>
      <c r="HYT23" s="53"/>
      <c r="HYU23" s="53"/>
      <c r="HYV23" s="54"/>
      <c r="HYW23" s="52" t="s">
        <v>148</v>
      </c>
      <c r="HYX23" s="53"/>
      <c r="HYY23" s="53"/>
      <c r="HYZ23" s="53"/>
      <c r="HZA23" s="53"/>
      <c r="HZB23" s="53"/>
      <c r="HZC23" s="53"/>
      <c r="HZD23" s="53"/>
      <c r="HZE23" s="53"/>
      <c r="HZF23" s="53"/>
      <c r="HZG23" s="53"/>
      <c r="HZH23" s="53"/>
      <c r="HZI23" s="53"/>
      <c r="HZJ23" s="53"/>
      <c r="HZK23" s="53"/>
      <c r="HZL23" s="54"/>
      <c r="HZM23" s="52" t="s">
        <v>148</v>
      </c>
      <c r="HZN23" s="53"/>
      <c r="HZO23" s="53"/>
      <c r="HZP23" s="53"/>
      <c r="HZQ23" s="53"/>
      <c r="HZR23" s="53"/>
      <c r="HZS23" s="53"/>
      <c r="HZT23" s="53"/>
      <c r="HZU23" s="53"/>
      <c r="HZV23" s="53"/>
      <c r="HZW23" s="53"/>
      <c r="HZX23" s="53"/>
      <c r="HZY23" s="53"/>
      <c r="HZZ23" s="53"/>
      <c r="IAA23" s="53"/>
      <c r="IAB23" s="54"/>
      <c r="IAC23" s="52" t="s">
        <v>148</v>
      </c>
      <c r="IAD23" s="53"/>
      <c r="IAE23" s="53"/>
      <c r="IAF23" s="53"/>
      <c r="IAG23" s="53"/>
      <c r="IAH23" s="53"/>
      <c r="IAI23" s="53"/>
      <c r="IAJ23" s="53"/>
      <c r="IAK23" s="53"/>
      <c r="IAL23" s="53"/>
      <c r="IAM23" s="53"/>
      <c r="IAN23" s="53"/>
      <c r="IAO23" s="53"/>
      <c r="IAP23" s="53"/>
      <c r="IAQ23" s="53"/>
      <c r="IAR23" s="54"/>
      <c r="IAS23" s="52" t="s">
        <v>148</v>
      </c>
      <c r="IAT23" s="53"/>
      <c r="IAU23" s="53"/>
      <c r="IAV23" s="53"/>
      <c r="IAW23" s="53"/>
      <c r="IAX23" s="53"/>
      <c r="IAY23" s="53"/>
      <c r="IAZ23" s="53"/>
      <c r="IBA23" s="53"/>
      <c r="IBB23" s="53"/>
      <c r="IBC23" s="53"/>
      <c r="IBD23" s="53"/>
      <c r="IBE23" s="53"/>
      <c r="IBF23" s="53"/>
      <c r="IBG23" s="53"/>
      <c r="IBH23" s="54"/>
      <c r="IBI23" s="52" t="s">
        <v>148</v>
      </c>
      <c r="IBJ23" s="53"/>
      <c r="IBK23" s="53"/>
      <c r="IBL23" s="53"/>
      <c r="IBM23" s="53"/>
      <c r="IBN23" s="53"/>
      <c r="IBO23" s="53"/>
      <c r="IBP23" s="53"/>
      <c r="IBQ23" s="53"/>
      <c r="IBR23" s="53"/>
      <c r="IBS23" s="53"/>
      <c r="IBT23" s="53"/>
      <c r="IBU23" s="53"/>
      <c r="IBV23" s="53"/>
      <c r="IBW23" s="53"/>
      <c r="IBX23" s="54"/>
      <c r="IBY23" s="52" t="s">
        <v>148</v>
      </c>
      <c r="IBZ23" s="53"/>
      <c r="ICA23" s="53"/>
      <c r="ICB23" s="53"/>
      <c r="ICC23" s="53"/>
      <c r="ICD23" s="53"/>
      <c r="ICE23" s="53"/>
      <c r="ICF23" s="53"/>
      <c r="ICG23" s="53"/>
      <c r="ICH23" s="53"/>
      <c r="ICI23" s="53"/>
      <c r="ICJ23" s="53"/>
      <c r="ICK23" s="53"/>
      <c r="ICL23" s="53"/>
      <c r="ICM23" s="53"/>
      <c r="ICN23" s="54"/>
      <c r="ICO23" s="52" t="s">
        <v>148</v>
      </c>
      <c r="ICP23" s="53"/>
      <c r="ICQ23" s="53"/>
      <c r="ICR23" s="53"/>
      <c r="ICS23" s="53"/>
      <c r="ICT23" s="53"/>
      <c r="ICU23" s="53"/>
      <c r="ICV23" s="53"/>
      <c r="ICW23" s="53"/>
      <c r="ICX23" s="53"/>
      <c r="ICY23" s="53"/>
      <c r="ICZ23" s="53"/>
      <c r="IDA23" s="53"/>
      <c r="IDB23" s="53"/>
      <c r="IDC23" s="53"/>
      <c r="IDD23" s="54"/>
      <c r="IDE23" s="52" t="s">
        <v>148</v>
      </c>
      <c r="IDF23" s="53"/>
      <c r="IDG23" s="53"/>
      <c r="IDH23" s="53"/>
      <c r="IDI23" s="53"/>
      <c r="IDJ23" s="53"/>
      <c r="IDK23" s="53"/>
      <c r="IDL23" s="53"/>
      <c r="IDM23" s="53"/>
      <c r="IDN23" s="53"/>
      <c r="IDO23" s="53"/>
      <c r="IDP23" s="53"/>
      <c r="IDQ23" s="53"/>
      <c r="IDR23" s="53"/>
      <c r="IDS23" s="53"/>
      <c r="IDT23" s="54"/>
      <c r="IDU23" s="52" t="s">
        <v>148</v>
      </c>
      <c r="IDV23" s="53"/>
      <c r="IDW23" s="53"/>
      <c r="IDX23" s="53"/>
      <c r="IDY23" s="53"/>
      <c r="IDZ23" s="53"/>
      <c r="IEA23" s="53"/>
      <c r="IEB23" s="53"/>
      <c r="IEC23" s="53"/>
      <c r="IED23" s="53"/>
      <c r="IEE23" s="53"/>
      <c r="IEF23" s="53"/>
      <c r="IEG23" s="53"/>
      <c r="IEH23" s="53"/>
      <c r="IEI23" s="53"/>
      <c r="IEJ23" s="54"/>
      <c r="IEK23" s="52" t="s">
        <v>148</v>
      </c>
      <c r="IEL23" s="53"/>
      <c r="IEM23" s="53"/>
      <c r="IEN23" s="53"/>
      <c r="IEO23" s="53"/>
      <c r="IEP23" s="53"/>
      <c r="IEQ23" s="53"/>
      <c r="IER23" s="53"/>
      <c r="IES23" s="53"/>
      <c r="IET23" s="53"/>
      <c r="IEU23" s="53"/>
      <c r="IEV23" s="53"/>
      <c r="IEW23" s="53"/>
      <c r="IEX23" s="53"/>
      <c r="IEY23" s="53"/>
      <c r="IEZ23" s="54"/>
      <c r="IFA23" s="52" t="s">
        <v>148</v>
      </c>
      <c r="IFB23" s="53"/>
      <c r="IFC23" s="53"/>
      <c r="IFD23" s="53"/>
      <c r="IFE23" s="53"/>
      <c r="IFF23" s="53"/>
      <c r="IFG23" s="53"/>
      <c r="IFH23" s="53"/>
      <c r="IFI23" s="53"/>
      <c r="IFJ23" s="53"/>
      <c r="IFK23" s="53"/>
      <c r="IFL23" s="53"/>
      <c r="IFM23" s="53"/>
      <c r="IFN23" s="53"/>
      <c r="IFO23" s="53"/>
      <c r="IFP23" s="54"/>
      <c r="IFQ23" s="52" t="s">
        <v>148</v>
      </c>
      <c r="IFR23" s="53"/>
      <c r="IFS23" s="53"/>
      <c r="IFT23" s="53"/>
      <c r="IFU23" s="53"/>
      <c r="IFV23" s="53"/>
      <c r="IFW23" s="53"/>
      <c r="IFX23" s="53"/>
      <c r="IFY23" s="53"/>
      <c r="IFZ23" s="53"/>
      <c r="IGA23" s="53"/>
      <c r="IGB23" s="53"/>
      <c r="IGC23" s="53"/>
      <c r="IGD23" s="53"/>
      <c r="IGE23" s="53"/>
      <c r="IGF23" s="54"/>
      <c r="IGG23" s="52" t="s">
        <v>148</v>
      </c>
      <c r="IGH23" s="53"/>
      <c r="IGI23" s="53"/>
      <c r="IGJ23" s="53"/>
      <c r="IGK23" s="53"/>
      <c r="IGL23" s="53"/>
      <c r="IGM23" s="53"/>
      <c r="IGN23" s="53"/>
      <c r="IGO23" s="53"/>
      <c r="IGP23" s="53"/>
      <c r="IGQ23" s="53"/>
      <c r="IGR23" s="53"/>
      <c r="IGS23" s="53"/>
      <c r="IGT23" s="53"/>
      <c r="IGU23" s="53"/>
      <c r="IGV23" s="54"/>
      <c r="IGW23" s="52" t="s">
        <v>148</v>
      </c>
      <c r="IGX23" s="53"/>
      <c r="IGY23" s="53"/>
      <c r="IGZ23" s="53"/>
      <c r="IHA23" s="53"/>
      <c r="IHB23" s="53"/>
      <c r="IHC23" s="53"/>
      <c r="IHD23" s="53"/>
      <c r="IHE23" s="53"/>
      <c r="IHF23" s="53"/>
      <c r="IHG23" s="53"/>
      <c r="IHH23" s="53"/>
      <c r="IHI23" s="53"/>
      <c r="IHJ23" s="53"/>
      <c r="IHK23" s="53"/>
      <c r="IHL23" s="54"/>
      <c r="IHM23" s="52" t="s">
        <v>148</v>
      </c>
      <c r="IHN23" s="53"/>
      <c r="IHO23" s="53"/>
      <c r="IHP23" s="53"/>
      <c r="IHQ23" s="53"/>
      <c r="IHR23" s="53"/>
      <c r="IHS23" s="53"/>
      <c r="IHT23" s="53"/>
      <c r="IHU23" s="53"/>
      <c r="IHV23" s="53"/>
      <c r="IHW23" s="53"/>
      <c r="IHX23" s="53"/>
      <c r="IHY23" s="53"/>
      <c r="IHZ23" s="53"/>
      <c r="IIA23" s="53"/>
      <c r="IIB23" s="54"/>
      <c r="IIC23" s="52" t="s">
        <v>148</v>
      </c>
      <c r="IID23" s="53"/>
      <c r="IIE23" s="53"/>
      <c r="IIF23" s="53"/>
      <c r="IIG23" s="53"/>
      <c r="IIH23" s="53"/>
      <c r="III23" s="53"/>
      <c r="IIJ23" s="53"/>
      <c r="IIK23" s="53"/>
      <c r="IIL23" s="53"/>
      <c r="IIM23" s="53"/>
      <c r="IIN23" s="53"/>
      <c r="IIO23" s="53"/>
      <c r="IIP23" s="53"/>
      <c r="IIQ23" s="53"/>
      <c r="IIR23" s="54"/>
      <c r="IIS23" s="52" t="s">
        <v>148</v>
      </c>
      <c r="IIT23" s="53"/>
      <c r="IIU23" s="53"/>
      <c r="IIV23" s="53"/>
      <c r="IIW23" s="53"/>
      <c r="IIX23" s="53"/>
      <c r="IIY23" s="53"/>
      <c r="IIZ23" s="53"/>
      <c r="IJA23" s="53"/>
      <c r="IJB23" s="53"/>
      <c r="IJC23" s="53"/>
      <c r="IJD23" s="53"/>
      <c r="IJE23" s="53"/>
      <c r="IJF23" s="53"/>
      <c r="IJG23" s="53"/>
      <c r="IJH23" s="54"/>
      <c r="IJI23" s="52" t="s">
        <v>148</v>
      </c>
      <c r="IJJ23" s="53"/>
      <c r="IJK23" s="53"/>
      <c r="IJL23" s="53"/>
      <c r="IJM23" s="53"/>
      <c r="IJN23" s="53"/>
      <c r="IJO23" s="53"/>
      <c r="IJP23" s="53"/>
      <c r="IJQ23" s="53"/>
      <c r="IJR23" s="53"/>
      <c r="IJS23" s="53"/>
      <c r="IJT23" s="53"/>
      <c r="IJU23" s="53"/>
      <c r="IJV23" s="53"/>
      <c r="IJW23" s="53"/>
      <c r="IJX23" s="54"/>
      <c r="IJY23" s="52" t="s">
        <v>148</v>
      </c>
      <c r="IJZ23" s="53"/>
      <c r="IKA23" s="53"/>
      <c r="IKB23" s="53"/>
      <c r="IKC23" s="53"/>
      <c r="IKD23" s="53"/>
      <c r="IKE23" s="53"/>
      <c r="IKF23" s="53"/>
      <c r="IKG23" s="53"/>
      <c r="IKH23" s="53"/>
      <c r="IKI23" s="53"/>
      <c r="IKJ23" s="53"/>
      <c r="IKK23" s="53"/>
      <c r="IKL23" s="53"/>
      <c r="IKM23" s="53"/>
      <c r="IKN23" s="54"/>
      <c r="IKO23" s="52" t="s">
        <v>148</v>
      </c>
      <c r="IKP23" s="53"/>
      <c r="IKQ23" s="53"/>
      <c r="IKR23" s="53"/>
      <c r="IKS23" s="53"/>
      <c r="IKT23" s="53"/>
      <c r="IKU23" s="53"/>
      <c r="IKV23" s="53"/>
      <c r="IKW23" s="53"/>
      <c r="IKX23" s="53"/>
      <c r="IKY23" s="53"/>
      <c r="IKZ23" s="53"/>
      <c r="ILA23" s="53"/>
      <c r="ILB23" s="53"/>
      <c r="ILC23" s="53"/>
      <c r="ILD23" s="54"/>
      <c r="ILE23" s="52" t="s">
        <v>148</v>
      </c>
      <c r="ILF23" s="53"/>
      <c r="ILG23" s="53"/>
      <c r="ILH23" s="53"/>
      <c r="ILI23" s="53"/>
      <c r="ILJ23" s="53"/>
      <c r="ILK23" s="53"/>
      <c r="ILL23" s="53"/>
      <c r="ILM23" s="53"/>
      <c r="ILN23" s="53"/>
      <c r="ILO23" s="53"/>
      <c r="ILP23" s="53"/>
      <c r="ILQ23" s="53"/>
      <c r="ILR23" s="53"/>
      <c r="ILS23" s="53"/>
      <c r="ILT23" s="54"/>
      <c r="ILU23" s="52" t="s">
        <v>148</v>
      </c>
      <c r="ILV23" s="53"/>
      <c r="ILW23" s="53"/>
      <c r="ILX23" s="53"/>
      <c r="ILY23" s="53"/>
      <c r="ILZ23" s="53"/>
      <c r="IMA23" s="53"/>
      <c r="IMB23" s="53"/>
      <c r="IMC23" s="53"/>
      <c r="IMD23" s="53"/>
      <c r="IME23" s="53"/>
      <c r="IMF23" s="53"/>
      <c r="IMG23" s="53"/>
      <c r="IMH23" s="53"/>
      <c r="IMI23" s="53"/>
      <c r="IMJ23" s="54"/>
      <c r="IMK23" s="52" t="s">
        <v>148</v>
      </c>
      <c r="IML23" s="53"/>
      <c r="IMM23" s="53"/>
      <c r="IMN23" s="53"/>
      <c r="IMO23" s="53"/>
      <c r="IMP23" s="53"/>
      <c r="IMQ23" s="53"/>
      <c r="IMR23" s="53"/>
      <c r="IMS23" s="53"/>
      <c r="IMT23" s="53"/>
      <c r="IMU23" s="53"/>
      <c r="IMV23" s="53"/>
      <c r="IMW23" s="53"/>
      <c r="IMX23" s="53"/>
      <c r="IMY23" s="53"/>
      <c r="IMZ23" s="54"/>
      <c r="INA23" s="52" t="s">
        <v>148</v>
      </c>
      <c r="INB23" s="53"/>
      <c r="INC23" s="53"/>
      <c r="IND23" s="53"/>
      <c r="INE23" s="53"/>
      <c r="INF23" s="53"/>
      <c r="ING23" s="53"/>
      <c r="INH23" s="53"/>
      <c r="INI23" s="53"/>
      <c r="INJ23" s="53"/>
      <c r="INK23" s="53"/>
      <c r="INL23" s="53"/>
      <c r="INM23" s="53"/>
      <c r="INN23" s="53"/>
      <c r="INO23" s="53"/>
      <c r="INP23" s="54"/>
      <c r="INQ23" s="52" t="s">
        <v>148</v>
      </c>
      <c r="INR23" s="53"/>
      <c r="INS23" s="53"/>
      <c r="INT23" s="53"/>
      <c r="INU23" s="53"/>
      <c r="INV23" s="53"/>
      <c r="INW23" s="53"/>
      <c r="INX23" s="53"/>
      <c r="INY23" s="53"/>
      <c r="INZ23" s="53"/>
      <c r="IOA23" s="53"/>
      <c r="IOB23" s="53"/>
      <c r="IOC23" s="53"/>
      <c r="IOD23" s="53"/>
      <c r="IOE23" s="53"/>
      <c r="IOF23" s="54"/>
      <c r="IOG23" s="52" t="s">
        <v>148</v>
      </c>
      <c r="IOH23" s="53"/>
      <c r="IOI23" s="53"/>
      <c r="IOJ23" s="53"/>
      <c r="IOK23" s="53"/>
      <c r="IOL23" s="53"/>
      <c r="IOM23" s="53"/>
      <c r="ION23" s="53"/>
      <c r="IOO23" s="53"/>
      <c r="IOP23" s="53"/>
      <c r="IOQ23" s="53"/>
      <c r="IOR23" s="53"/>
      <c r="IOS23" s="53"/>
      <c r="IOT23" s="53"/>
      <c r="IOU23" s="53"/>
      <c r="IOV23" s="54"/>
      <c r="IOW23" s="52" t="s">
        <v>148</v>
      </c>
      <c r="IOX23" s="53"/>
      <c r="IOY23" s="53"/>
      <c r="IOZ23" s="53"/>
      <c r="IPA23" s="53"/>
      <c r="IPB23" s="53"/>
      <c r="IPC23" s="53"/>
      <c r="IPD23" s="53"/>
      <c r="IPE23" s="53"/>
      <c r="IPF23" s="53"/>
      <c r="IPG23" s="53"/>
      <c r="IPH23" s="53"/>
      <c r="IPI23" s="53"/>
      <c r="IPJ23" s="53"/>
      <c r="IPK23" s="53"/>
      <c r="IPL23" s="54"/>
      <c r="IPM23" s="52" t="s">
        <v>148</v>
      </c>
      <c r="IPN23" s="53"/>
      <c r="IPO23" s="53"/>
      <c r="IPP23" s="53"/>
      <c r="IPQ23" s="53"/>
      <c r="IPR23" s="53"/>
      <c r="IPS23" s="53"/>
      <c r="IPT23" s="53"/>
      <c r="IPU23" s="53"/>
      <c r="IPV23" s="53"/>
      <c r="IPW23" s="53"/>
      <c r="IPX23" s="53"/>
      <c r="IPY23" s="53"/>
      <c r="IPZ23" s="53"/>
      <c r="IQA23" s="53"/>
      <c r="IQB23" s="54"/>
      <c r="IQC23" s="52" t="s">
        <v>148</v>
      </c>
      <c r="IQD23" s="53"/>
      <c r="IQE23" s="53"/>
      <c r="IQF23" s="53"/>
      <c r="IQG23" s="53"/>
      <c r="IQH23" s="53"/>
      <c r="IQI23" s="53"/>
      <c r="IQJ23" s="53"/>
      <c r="IQK23" s="53"/>
      <c r="IQL23" s="53"/>
      <c r="IQM23" s="53"/>
      <c r="IQN23" s="53"/>
      <c r="IQO23" s="53"/>
      <c r="IQP23" s="53"/>
      <c r="IQQ23" s="53"/>
      <c r="IQR23" s="54"/>
      <c r="IQS23" s="52" t="s">
        <v>148</v>
      </c>
      <c r="IQT23" s="53"/>
      <c r="IQU23" s="53"/>
      <c r="IQV23" s="53"/>
      <c r="IQW23" s="53"/>
      <c r="IQX23" s="53"/>
      <c r="IQY23" s="53"/>
      <c r="IQZ23" s="53"/>
      <c r="IRA23" s="53"/>
      <c r="IRB23" s="53"/>
      <c r="IRC23" s="53"/>
      <c r="IRD23" s="53"/>
      <c r="IRE23" s="53"/>
      <c r="IRF23" s="53"/>
      <c r="IRG23" s="53"/>
      <c r="IRH23" s="54"/>
      <c r="IRI23" s="52" t="s">
        <v>148</v>
      </c>
      <c r="IRJ23" s="53"/>
      <c r="IRK23" s="53"/>
      <c r="IRL23" s="53"/>
      <c r="IRM23" s="53"/>
      <c r="IRN23" s="53"/>
      <c r="IRO23" s="53"/>
      <c r="IRP23" s="53"/>
      <c r="IRQ23" s="53"/>
      <c r="IRR23" s="53"/>
      <c r="IRS23" s="53"/>
      <c r="IRT23" s="53"/>
      <c r="IRU23" s="53"/>
      <c r="IRV23" s="53"/>
      <c r="IRW23" s="53"/>
      <c r="IRX23" s="54"/>
      <c r="IRY23" s="52" t="s">
        <v>148</v>
      </c>
      <c r="IRZ23" s="53"/>
      <c r="ISA23" s="53"/>
      <c r="ISB23" s="53"/>
      <c r="ISC23" s="53"/>
      <c r="ISD23" s="53"/>
      <c r="ISE23" s="53"/>
      <c r="ISF23" s="53"/>
      <c r="ISG23" s="53"/>
      <c r="ISH23" s="53"/>
      <c r="ISI23" s="53"/>
      <c r="ISJ23" s="53"/>
      <c r="ISK23" s="53"/>
      <c r="ISL23" s="53"/>
      <c r="ISM23" s="53"/>
      <c r="ISN23" s="54"/>
      <c r="ISO23" s="52" t="s">
        <v>148</v>
      </c>
      <c r="ISP23" s="53"/>
      <c r="ISQ23" s="53"/>
      <c r="ISR23" s="53"/>
      <c r="ISS23" s="53"/>
      <c r="IST23" s="53"/>
      <c r="ISU23" s="53"/>
      <c r="ISV23" s="53"/>
      <c r="ISW23" s="53"/>
      <c r="ISX23" s="53"/>
      <c r="ISY23" s="53"/>
      <c r="ISZ23" s="53"/>
      <c r="ITA23" s="53"/>
      <c r="ITB23" s="53"/>
      <c r="ITC23" s="53"/>
      <c r="ITD23" s="54"/>
      <c r="ITE23" s="52" t="s">
        <v>148</v>
      </c>
      <c r="ITF23" s="53"/>
      <c r="ITG23" s="53"/>
      <c r="ITH23" s="53"/>
      <c r="ITI23" s="53"/>
      <c r="ITJ23" s="53"/>
      <c r="ITK23" s="53"/>
      <c r="ITL23" s="53"/>
      <c r="ITM23" s="53"/>
      <c r="ITN23" s="53"/>
      <c r="ITO23" s="53"/>
      <c r="ITP23" s="53"/>
      <c r="ITQ23" s="53"/>
      <c r="ITR23" s="53"/>
      <c r="ITS23" s="53"/>
      <c r="ITT23" s="54"/>
      <c r="ITU23" s="52" t="s">
        <v>148</v>
      </c>
      <c r="ITV23" s="53"/>
      <c r="ITW23" s="53"/>
      <c r="ITX23" s="53"/>
      <c r="ITY23" s="53"/>
      <c r="ITZ23" s="53"/>
      <c r="IUA23" s="53"/>
      <c r="IUB23" s="53"/>
      <c r="IUC23" s="53"/>
      <c r="IUD23" s="53"/>
      <c r="IUE23" s="53"/>
      <c r="IUF23" s="53"/>
      <c r="IUG23" s="53"/>
      <c r="IUH23" s="53"/>
      <c r="IUI23" s="53"/>
      <c r="IUJ23" s="54"/>
      <c r="IUK23" s="52" t="s">
        <v>148</v>
      </c>
      <c r="IUL23" s="53"/>
      <c r="IUM23" s="53"/>
      <c r="IUN23" s="53"/>
      <c r="IUO23" s="53"/>
      <c r="IUP23" s="53"/>
      <c r="IUQ23" s="53"/>
      <c r="IUR23" s="53"/>
      <c r="IUS23" s="53"/>
      <c r="IUT23" s="53"/>
      <c r="IUU23" s="53"/>
      <c r="IUV23" s="53"/>
      <c r="IUW23" s="53"/>
      <c r="IUX23" s="53"/>
      <c r="IUY23" s="53"/>
      <c r="IUZ23" s="54"/>
      <c r="IVA23" s="52" t="s">
        <v>148</v>
      </c>
      <c r="IVB23" s="53"/>
      <c r="IVC23" s="53"/>
      <c r="IVD23" s="53"/>
      <c r="IVE23" s="53"/>
      <c r="IVF23" s="53"/>
      <c r="IVG23" s="53"/>
      <c r="IVH23" s="53"/>
      <c r="IVI23" s="53"/>
      <c r="IVJ23" s="53"/>
      <c r="IVK23" s="53"/>
      <c r="IVL23" s="53"/>
      <c r="IVM23" s="53"/>
      <c r="IVN23" s="53"/>
      <c r="IVO23" s="53"/>
      <c r="IVP23" s="54"/>
      <c r="IVQ23" s="52" t="s">
        <v>148</v>
      </c>
      <c r="IVR23" s="53"/>
      <c r="IVS23" s="53"/>
      <c r="IVT23" s="53"/>
      <c r="IVU23" s="53"/>
      <c r="IVV23" s="53"/>
      <c r="IVW23" s="53"/>
      <c r="IVX23" s="53"/>
      <c r="IVY23" s="53"/>
      <c r="IVZ23" s="53"/>
      <c r="IWA23" s="53"/>
      <c r="IWB23" s="53"/>
      <c r="IWC23" s="53"/>
      <c r="IWD23" s="53"/>
      <c r="IWE23" s="53"/>
      <c r="IWF23" s="54"/>
      <c r="IWG23" s="52" t="s">
        <v>148</v>
      </c>
      <c r="IWH23" s="53"/>
      <c r="IWI23" s="53"/>
      <c r="IWJ23" s="53"/>
      <c r="IWK23" s="53"/>
      <c r="IWL23" s="53"/>
      <c r="IWM23" s="53"/>
      <c r="IWN23" s="53"/>
      <c r="IWO23" s="53"/>
      <c r="IWP23" s="53"/>
      <c r="IWQ23" s="53"/>
      <c r="IWR23" s="53"/>
      <c r="IWS23" s="53"/>
      <c r="IWT23" s="53"/>
      <c r="IWU23" s="53"/>
      <c r="IWV23" s="54"/>
      <c r="IWW23" s="52" t="s">
        <v>148</v>
      </c>
      <c r="IWX23" s="53"/>
      <c r="IWY23" s="53"/>
      <c r="IWZ23" s="53"/>
      <c r="IXA23" s="53"/>
      <c r="IXB23" s="53"/>
      <c r="IXC23" s="53"/>
      <c r="IXD23" s="53"/>
      <c r="IXE23" s="53"/>
      <c r="IXF23" s="53"/>
      <c r="IXG23" s="53"/>
      <c r="IXH23" s="53"/>
      <c r="IXI23" s="53"/>
      <c r="IXJ23" s="53"/>
      <c r="IXK23" s="53"/>
      <c r="IXL23" s="54"/>
      <c r="IXM23" s="52" t="s">
        <v>148</v>
      </c>
      <c r="IXN23" s="53"/>
      <c r="IXO23" s="53"/>
      <c r="IXP23" s="53"/>
      <c r="IXQ23" s="53"/>
      <c r="IXR23" s="53"/>
      <c r="IXS23" s="53"/>
      <c r="IXT23" s="53"/>
      <c r="IXU23" s="53"/>
      <c r="IXV23" s="53"/>
      <c r="IXW23" s="53"/>
      <c r="IXX23" s="53"/>
      <c r="IXY23" s="53"/>
      <c r="IXZ23" s="53"/>
      <c r="IYA23" s="53"/>
      <c r="IYB23" s="54"/>
      <c r="IYC23" s="52" t="s">
        <v>148</v>
      </c>
      <c r="IYD23" s="53"/>
      <c r="IYE23" s="53"/>
      <c r="IYF23" s="53"/>
      <c r="IYG23" s="53"/>
      <c r="IYH23" s="53"/>
      <c r="IYI23" s="53"/>
      <c r="IYJ23" s="53"/>
      <c r="IYK23" s="53"/>
      <c r="IYL23" s="53"/>
      <c r="IYM23" s="53"/>
      <c r="IYN23" s="53"/>
      <c r="IYO23" s="53"/>
      <c r="IYP23" s="53"/>
      <c r="IYQ23" s="53"/>
      <c r="IYR23" s="54"/>
      <c r="IYS23" s="52" t="s">
        <v>148</v>
      </c>
      <c r="IYT23" s="53"/>
      <c r="IYU23" s="53"/>
      <c r="IYV23" s="53"/>
      <c r="IYW23" s="53"/>
      <c r="IYX23" s="53"/>
      <c r="IYY23" s="53"/>
      <c r="IYZ23" s="53"/>
      <c r="IZA23" s="53"/>
      <c r="IZB23" s="53"/>
      <c r="IZC23" s="53"/>
      <c r="IZD23" s="53"/>
      <c r="IZE23" s="53"/>
      <c r="IZF23" s="53"/>
      <c r="IZG23" s="53"/>
      <c r="IZH23" s="54"/>
      <c r="IZI23" s="52" t="s">
        <v>148</v>
      </c>
      <c r="IZJ23" s="53"/>
      <c r="IZK23" s="53"/>
      <c r="IZL23" s="53"/>
      <c r="IZM23" s="53"/>
      <c r="IZN23" s="53"/>
      <c r="IZO23" s="53"/>
      <c r="IZP23" s="53"/>
      <c r="IZQ23" s="53"/>
      <c r="IZR23" s="53"/>
      <c r="IZS23" s="53"/>
      <c r="IZT23" s="53"/>
      <c r="IZU23" s="53"/>
      <c r="IZV23" s="53"/>
      <c r="IZW23" s="53"/>
      <c r="IZX23" s="54"/>
      <c r="IZY23" s="52" t="s">
        <v>148</v>
      </c>
      <c r="IZZ23" s="53"/>
      <c r="JAA23" s="53"/>
      <c r="JAB23" s="53"/>
      <c r="JAC23" s="53"/>
      <c r="JAD23" s="53"/>
      <c r="JAE23" s="53"/>
      <c r="JAF23" s="53"/>
      <c r="JAG23" s="53"/>
      <c r="JAH23" s="53"/>
      <c r="JAI23" s="53"/>
      <c r="JAJ23" s="53"/>
      <c r="JAK23" s="53"/>
      <c r="JAL23" s="53"/>
      <c r="JAM23" s="53"/>
      <c r="JAN23" s="54"/>
      <c r="JAO23" s="52" t="s">
        <v>148</v>
      </c>
      <c r="JAP23" s="53"/>
      <c r="JAQ23" s="53"/>
      <c r="JAR23" s="53"/>
      <c r="JAS23" s="53"/>
      <c r="JAT23" s="53"/>
      <c r="JAU23" s="53"/>
      <c r="JAV23" s="53"/>
      <c r="JAW23" s="53"/>
      <c r="JAX23" s="53"/>
      <c r="JAY23" s="53"/>
      <c r="JAZ23" s="53"/>
      <c r="JBA23" s="53"/>
      <c r="JBB23" s="53"/>
      <c r="JBC23" s="53"/>
      <c r="JBD23" s="54"/>
      <c r="JBE23" s="52" t="s">
        <v>148</v>
      </c>
      <c r="JBF23" s="53"/>
      <c r="JBG23" s="53"/>
      <c r="JBH23" s="53"/>
      <c r="JBI23" s="53"/>
      <c r="JBJ23" s="53"/>
      <c r="JBK23" s="53"/>
      <c r="JBL23" s="53"/>
      <c r="JBM23" s="53"/>
      <c r="JBN23" s="53"/>
      <c r="JBO23" s="53"/>
      <c r="JBP23" s="53"/>
      <c r="JBQ23" s="53"/>
      <c r="JBR23" s="53"/>
      <c r="JBS23" s="53"/>
      <c r="JBT23" s="54"/>
      <c r="JBU23" s="52" t="s">
        <v>148</v>
      </c>
      <c r="JBV23" s="53"/>
      <c r="JBW23" s="53"/>
      <c r="JBX23" s="53"/>
      <c r="JBY23" s="53"/>
      <c r="JBZ23" s="53"/>
      <c r="JCA23" s="53"/>
      <c r="JCB23" s="53"/>
      <c r="JCC23" s="53"/>
      <c r="JCD23" s="53"/>
      <c r="JCE23" s="53"/>
      <c r="JCF23" s="53"/>
      <c r="JCG23" s="53"/>
      <c r="JCH23" s="53"/>
      <c r="JCI23" s="53"/>
      <c r="JCJ23" s="54"/>
      <c r="JCK23" s="52" t="s">
        <v>148</v>
      </c>
      <c r="JCL23" s="53"/>
      <c r="JCM23" s="53"/>
      <c r="JCN23" s="53"/>
      <c r="JCO23" s="53"/>
      <c r="JCP23" s="53"/>
      <c r="JCQ23" s="53"/>
      <c r="JCR23" s="53"/>
      <c r="JCS23" s="53"/>
      <c r="JCT23" s="53"/>
      <c r="JCU23" s="53"/>
      <c r="JCV23" s="53"/>
      <c r="JCW23" s="53"/>
      <c r="JCX23" s="53"/>
      <c r="JCY23" s="53"/>
      <c r="JCZ23" s="54"/>
      <c r="JDA23" s="52" t="s">
        <v>148</v>
      </c>
      <c r="JDB23" s="53"/>
      <c r="JDC23" s="53"/>
      <c r="JDD23" s="53"/>
      <c r="JDE23" s="53"/>
      <c r="JDF23" s="53"/>
      <c r="JDG23" s="53"/>
      <c r="JDH23" s="53"/>
      <c r="JDI23" s="53"/>
      <c r="JDJ23" s="53"/>
      <c r="JDK23" s="53"/>
      <c r="JDL23" s="53"/>
      <c r="JDM23" s="53"/>
      <c r="JDN23" s="53"/>
      <c r="JDO23" s="53"/>
      <c r="JDP23" s="54"/>
      <c r="JDQ23" s="52" t="s">
        <v>148</v>
      </c>
      <c r="JDR23" s="53"/>
      <c r="JDS23" s="53"/>
      <c r="JDT23" s="53"/>
      <c r="JDU23" s="53"/>
      <c r="JDV23" s="53"/>
      <c r="JDW23" s="53"/>
      <c r="JDX23" s="53"/>
      <c r="JDY23" s="53"/>
      <c r="JDZ23" s="53"/>
      <c r="JEA23" s="53"/>
      <c r="JEB23" s="53"/>
      <c r="JEC23" s="53"/>
      <c r="JED23" s="53"/>
      <c r="JEE23" s="53"/>
      <c r="JEF23" s="54"/>
      <c r="JEG23" s="52" t="s">
        <v>148</v>
      </c>
      <c r="JEH23" s="53"/>
      <c r="JEI23" s="53"/>
      <c r="JEJ23" s="53"/>
      <c r="JEK23" s="53"/>
      <c r="JEL23" s="53"/>
      <c r="JEM23" s="53"/>
      <c r="JEN23" s="53"/>
      <c r="JEO23" s="53"/>
      <c r="JEP23" s="53"/>
      <c r="JEQ23" s="53"/>
      <c r="JER23" s="53"/>
      <c r="JES23" s="53"/>
      <c r="JET23" s="53"/>
      <c r="JEU23" s="53"/>
      <c r="JEV23" s="54"/>
      <c r="JEW23" s="52" t="s">
        <v>148</v>
      </c>
      <c r="JEX23" s="53"/>
      <c r="JEY23" s="53"/>
      <c r="JEZ23" s="53"/>
      <c r="JFA23" s="53"/>
      <c r="JFB23" s="53"/>
      <c r="JFC23" s="53"/>
      <c r="JFD23" s="53"/>
      <c r="JFE23" s="53"/>
      <c r="JFF23" s="53"/>
      <c r="JFG23" s="53"/>
      <c r="JFH23" s="53"/>
      <c r="JFI23" s="53"/>
      <c r="JFJ23" s="53"/>
      <c r="JFK23" s="53"/>
      <c r="JFL23" s="54"/>
      <c r="JFM23" s="52" t="s">
        <v>148</v>
      </c>
      <c r="JFN23" s="53"/>
      <c r="JFO23" s="53"/>
      <c r="JFP23" s="53"/>
      <c r="JFQ23" s="53"/>
      <c r="JFR23" s="53"/>
      <c r="JFS23" s="53"/>
      <c r="JFT23" s="53"/>
      <c r="JFU23" s="53"/>
      <c r="JFV23" s="53"/>
      <c r="JFW23" s="53"/>
      <c r="JFX23" s="53"/>
      <c r="JFY23" s="53"/>
      <c r="JFZ23" s="53"/>
      <c r="JGA23" s="53"/>
      <c r="JGB23" s="54"/>
      <c r="JGC23" s="52" t="s">
        <v>148</v>
      </c>
      <c r="JGD23" s="53"/>
      <c r="JGE23" s="53"/>
      <c r="JGF23" s="53"/>
      <c r="JGG23" s="53"/>
      <c r="JGH23" s="53"/>
      <c r="JGI23" s="53"/>
      <c r="JGJ23" s="53"/>
      <c r="JGK23" s="53"/>
      <c r="JGL23" s="53"/>
      <c r="JGM23" s="53"/>
      <c r="JGN23" s="53"/>
      <c r="JGO23" s="53"/>
      <c r="JGP23" s="53"/>
      <c r="JGQ23" s="53"/>
      <c r="JGR23" s="54"/>
      <c r="JGS23" s="52" t="s">
        <v>148</v>
      </c>
      <c r="JGT23" s="53"/>
      <c r="JGU23" s="53"/>
      <c r="JGV23" s="53"/>
      <c r="JGW23" s="53"/>
      <c r="JGX23" s="53"/>
      <c r="JGY23" s="53"/>
      <c r="JGZ23" s="53"/>
      <c r="JHA23" s="53"/>
      <c r="JHB23" s="53"/>
      <c r="JHC23" s="53"/>
      <c r="JHD23" s="53"/>
      <c r="JHE23" s="53"/>
      <c r="JHF23" s="53"/>
      <c r="JHG23" s="53"/>
      <c r="JHH23" s="54"/>
      <c r="JHI23" s="52" t="s">
        <v>148</v>
      </c>
      <c r="JHJ23" s="53"/>
      <c r="JHK23" s="53"/>
      <c r="JHL23" s="53"/>
      <c r="JHM23" s="53"/>
      <c r="JHN23" s="53"/>
      <c r="JHO23" s="53"/>
      <c r="JHP23" s="53"/>
      <c r="JHQ23" s="53"/>
      <c r="JHR23" s="53"/>
      <c r="JHS23" s="53"/>
      <c r="JHT23" s="53"/>
      <c r="JHU23" s="53"/>
      <c r="JHV23" s="53"/>
      <c r="JHW23" s="53"/>
      <c r="JHX23" s="54"/>
      <c r="JHY23" s="52" t="s">
        <v>148</v>
      </c>
      <c r="JHZ23" s="53"/>
      <c r="JIA23" s="53"/>
      <c r="JIB23" s="53"/>
      <c r="JIC23" s="53"/>
      <c r="JID23" s="53"/>
      <c r="JIE23" s="53"/>
      <c r="JIF23" s="53"/>
      <c r="JIG23" s="53"/>
      <c r="JIH23" s="53"/>
      <c r="JII23" s="53"/>
      <c r="JIJ23" s="53"/>
      <c r="JIK23" s="53"/>
      <c r="JIL23" s="53"/>
      <c r="JIM23" s="53"/>
      <c r="JIN23" s="54"/>
      <c r="JIO23" s="52" t="s">
        <v>148</v>
      </c>
      <c r="JIP23" s="53"/>
      <c r="JIQ23" s="53"/>
      <c r="JIR23" s="53"/>
      <c r="JIS23" s="53"/>
      <c r="JIT23" s="53"/>
      <c r="JIU23" s="53"/>
      <c r="JIV23" s="53"/>
      <c r="JIW23" s="53"/>
      <c r="JIX23" s="53"/>
      <c r="JIY23" s="53"/>
      <c r="JIZ23" s="53"/>
      <c r="JJA23" s="53"/>
      <c r="JJB23" s="53"/>
      <c r="JJC23" s="53"/>
      <c r="JJD23" s="54"/>
      <c r="JJE23" s="52" t="s">
        <v>148</v>
      </c>
      <c r="JJF23" s="53"/>
      <c r="JJG23" s="53"/>
      <c r="JJH23" s="53"/>
      <c r="JJI23" s="53"/>
      <c r="JJJ23" s="53"/>
      <c r="JJK23" s="53"/>
      <c r="JJL23" s="53"/>
      <c r="JJM23" s="53"/>
      <c r="JJN23" s="53"/>
      <c r="JJO23" s="53"/>
      <c r="JJP23" s="53"/>
      <c r="JJQ23" s="53"/>
      <c r="JJR23" s="53"/>
      <c r="JJS23" s="53"/>
      <c r="JJT23" s="54"/>
      <c r="JJU23" s="52" t="s">
        <v>148</v>
      </c>
      <c r="JJV23" s="53"/>
      <c r="JJW23" s="53"/>
      <c r="JJX23" s="53"/>
      <c r="JJY23" s="53"/>
      <c r="JJZ23" s="53"/>
      <c r="JKA23" s="53"/>
      <c r="JKB23" s="53"/>
      <c r="JKC23" s="53"/>
      <c r="JKD23" s="53"/>
      <c r="JKE23" s="53"/>
      <c r="JKF23" s="53"/>
      <c r="JKG23" s="53"/>
      <c r="JKH23" s="53"/>
      <c r="JKI23" s="53"/>
      <c r="JKJ23" s="54"/>
      <c r="JKK23" s="52" t="s">
        <v>148</v>
      </c>
      <c r="JKL23" s="53"/>
      <c r="JKM23" s="53"/>
      <c r="JKN23" s="53"/>
      <c r="JKO23" s="53"/>
      <c r="JKP23" s="53"/>
      <c r="JKQ23" s="53"/>
      <c r="JKR23" s="53"/>
      <c r="JKS23" s="53"/>
      <c r="JKT23" s="53"/>
      <c r="JKU23" s="53"/>
      <c r="JKV23" s="53"/>
      <c r="JKW23" s="53"/>
      <c r="JKX23" s="53"/>
      <c r="JKY23" s="53"/>
      <c r="JKZ23" s="54"/>
      <c r="JLA23" s="52" t="s">
        <v>148</v>
      </c>
      <c r="JLB23" s="53"/>
      <c r="JLC23" s="53"/>
      <c r="JLD23" s="53"/>
      <c r="JLE23" s="53"/>
      <c r="JLF23" s="53"/>
      <c r="JLG23" s="53"/>
      <c r="JLH23" s="53"/>
      <c r="JLI23" s="53"/>
      <c r="JLJ23" s="53"/>
      <c r="JLK23" s="53"/>
      <c r="JLL23" s="53"/>
      <c r="JLM23" s="53"/>
      <c r="JLN23" s="53"/>
      <c r="JLO23" s="53"/>
      <c r="JLP23" s="54"/>
      <c r="JLQ23" s="52" t="s">
        <v>148</v>
      </c>
      <c r="JLR23" s="53"/>
      <c r="JLS23" s="53"/>
      <c r="JLT23" s="53"/>
      <c r="JLU23" s="53"/>
      <c r="JLV23" s="53"/>
      <c r="JLW23" s="53"/>
      <c r="JLX23" s="53"/>
      <c r="JLY23" s="53"/>
      <c r="JLZ23" s="53"/>
      <c r="JMA23" s="53"/>
      <c r="JMB23" s="53"/>
      <c r="JMC23" s="53"/>
      <c r="JMD23" s="53"/>
      <c r="JME23" s="53"/>
      <c r="JMF23" s="54"/>
      <c r="JMG23" s="52" t="s">
        <v>148</v>
      </c>
      <c r="JMH23" s="53"/>
      <c r="JMI23" s="53"/>
      <c r="JMJ23" s="53"/>
      <c r="JMK23" s="53"/>
      <c r="JML23" s="53"/>
      <c r="JMM23" s="53"/>
      <c r="JMN23" s="53"/>
      <c r="JMO23" s="53"/>
      <c r="JMP23" s="53"/>
      <c r="JMQ23" s="53"/>
      <c r="JMR23" s="53"/>
      <c r="JMS23" s="53"/>
      <c r="JMT23" s="53"/>
      <c r="JMU23" s="53"/>
      <c r="JMV23" s="54"/>
      <c r="JMW23" s="52" t="s">
        <v>148</v>
      </c>
      <c r="JMX23" s="53"/>
      <c r="JMY23" s="53"/>
      <c r="JMZ23" s="53"/>
      <c r="JNA23" s="53"/>
      <c r="JNB23" s="53"/>
      <c r="JNC23" s="53"/>
      <c r="JND23" s="53"/>
      <c r="JNE23" s="53"/>
      <c r="JNF23" s="53"/>
      <c r="JNG23" s="53"/>
      <c r="JNH23" s="53"/>
      <c r="JNI23" s="53"/>
      <c r="JNJ23" s="53"/>
      <c r="JNK23" s="53"/>
      <c r="JNL23" s="54"/>
      <c r="JNM23" s="52" t="s">
        <v>148</v>
      </c>
      <c r="JNN23" s="53"/>
      <c r="JNO23" s="53"/>
      <c r="JNP23" s="53"/>
      <c r="JNQ23" s="53"/>
      <c r="JNR23" s="53"/>
      <c r="JNS23" s="53"/>
      <c r="JNT23" s="53"/>
      <c r="JNU23" s="53"/>
      <c r="JNV23" s="53"/>
      <c r="JNW23" s="53"/>
      <c r="JNX23" s="53"/>
      <c r="JNY23" s="53"/>
      <c r="JNZ23" s="53"/>
      <c r="JOA23" s="53"/>
      <c r="JOB23" s="54"/>
      <c r="JOC23" s="52" t="s">
        <v>148</v>
      </c>
      <c r="JOD23" s="53"/>
      <c r="JOE23" s="53"/>
      <c r="JOF23" s="53"/>
      <c r="JOG23" s="53"/>
      <c r="JOH23" s="53"/>
      <c r="JOI23" s="53"/>
      <c r="JOJ23" s="53"/>
      <c r="JOK23" s="53"/>
      <c r="JOL23" s="53"/>
      <c r="JOM23" s="53"/>
      <c r="JON23" s="53"/>
      <c r="JOO23" s="53"/>
      <c r="JOP23" s="53"/>
      <c r="JOQ23" s="53"/>
      <c r="JOR23" s="54"/>
      <c r="JOS23" s="52" t="s">
        <v>148</v>
      </c>
      <c r="JOT23" s="53"/>
      <c r="JOU23" s="53"/>
      <c r="JOV23" s="53"/>
      <c r="JOW23" s="53"/>
      <c r="JOX23" s="53"/>
      <c r="JOY23" s="53"/>
      <c r="JOZ23" s="53"/>
      <c r="JPA23" s="53"/>
      <c r="JPB23" s="53"/>
      <c r="JPC23" s="53"/>
      <c r="JPD23" s="53"/>
      <c r="JPE23" s="53"/>
      <c r="JPF23" s="53"/>
      <c r="JPG23" s="53"/>
      <c r="JPH23" s="54"/>
      <c r="JPI23" s="52" t="s">
        <v>148</v>
      </c>
      <c r="JPJ23" s="53"/>
      <c r="JPK23" s="53"/>
      <c r="JPL23" s="53"/>
      <c r="JPM23" s="53"/>
      <c r="JPN23" s="53"/>
      <c r="JPO23" s="53"/>
      <c r="JPP23" s="53"/>
      <c r="JPQ23" s="53"/>
      <c r="JPR23" s="53"/>
      <c r="JPS23" s="53"/>
      <c r="JPT23" s="53"/>
      <c r="JPU23" s="53"/>
      <c r="JPV23" s="53"/>
      <c r="JPW23" s="53"/>
      <c r="JPX23" s="54"/>
      <c r="JPY23" s="52" t="s">
        <v>148</v>
      </c>
      <c r="JPZ23" s="53"/>
      <c r="JQA23" s="53"/>
      <c r="JQB23" s="53"/>
      <c r="JQC23" s="53"/>
      <c r="JQD23" s="53"/>
      <c r="JQE23" s="53"/>
      <c r="JQF23" s="53"/>
      <c r="JQG23" s="53"/>
      <c r="JQH23" s="53"/>
      <c r="JQI23" s="53"/>
      <c r="JQJ23" s="53"/>
      <c r="JQK23" s="53"/>
      <c r="JQL23" s="53"/>
      <c r="JQM23" s="53"/>
      <c r="JQN23" s="54"/>
      <c r="JQO23" s="52" t="s">
        <v>148</v>
      </c>
      <c r="JQP23" s="53"/>
      <c r="JQQ23" s="53"/>
      <c r="JQR23" s="53"/>
      <c r="JQS23" s="53"/>
      <c r="JQT23" s="53"/>
      <c r="JQU23" s="53"/>
      <c r="JQV23" s="53"/>
      <c r="JQW23" s="53"/>
      <c r="JQX23" s="53"/>
      <c r="JQY23" s="53"/>
      <c r="JQZ23" s="53"/>
      <c r="JRA23" s="53"/>
      <c r="JRB23" s="53"/>
      <c r="JRC23" s="53"/>
      <c r="JRD23" s="54"/>
      <c r="JRE23" s="52" t="s">
        <v>148</v>
      </c>
      <c r="JRF23" s="53"/>
      <c r="JRG23" s="53"/>
      <c r="JRH23" s="53"/>
      <c r="JRI23" s="53"/>
      <c r="JRJ23" s="53"/>
      <c r="JRK23" s="53"/>
      <c r="JRL23" s="53"/>
      <c r="JRM23" s="53"/>
      <c r="JRN23" s="53"/>
      <c r="JRO23" s="53"/>
      <c r="JRP23" s="53"/>
      <c r="JRQ23" s="53"/>
      <c r="JRR23" s="53"/>
      <c r="JRS23" s="53"/>
      <c r="JRT23" s="54"/>
      <c r="JRU23" s="52" t="s">
        <v>148</v>
      </c>
      <c r="JRV23" s="53"/>
      <c r="JRW23" s="53"/>
      <c r="JRX23" s="53"/>
      <c r="JRY23" s="53"/>
      <c r="JRZ23" s="53"/>
      <c r="JSA23" s="53"/>
      <c r="JSB23" s="53"/>
      <c r="JSC23" s="53"/>
      <c r="JSD23" s="53"/>
      <c r="JSE23" s="53"/>
      <c r="JSF23" s="53"/>
      <c r="JSG23" s="53"/>
      <c r="JSH23" s="53"/>
      <c r="JSI23" s="53"/>
      <c r="JSJ23" s="54"/>
      <c r="JSK23" s="52" t="s">
        <v>148</v>
      </c>
      <c r="JSL23" s="53"/>
      <c r="JSM23" s="53"/>
      <c r="JSN23" s="53"/>
      <c r="JSO23" s="53"/>
      <c r="JSP23" s="53"/>
      <c r="JSQ23" s="53"/>
      <c r="JSR23" s="53"/>
      <c r="JSS23" s="53"/>
      <c r="JST23" s="53"/>
      <c r="JSU23" s="53"/>
      <c r="JSV23" s="53"/>
      <c r="JSW23" s="53"/>
      <c r="JSX23" s="53"/>
      <c r="JSY23" s="53"/>
      <c r="JSZ23" s="54"/>
      <c r="JTA23" s="52" t="s">
        <v>148</v>
      </c>
      <c r="JTB23" s="53"/>
      <c r="JTC23" s="53"/>
      <c r="JTD23" s="53"/>
      <c r="JTE23" s="53"/>
      <c r="JTF23" s="53"/>
      <c r="JTG23" s="53"/>
      <c r="JTH23" s="53"/>
      <c r="JTI23" s="53"/>
      <c r="JTJ23" s="53"/>
      <c r="JTK23" s="53"/>
      <c r="JTL23" s="53"/>
      <c r="JTM23" s="53"/>
      <c r="JTN23" s="53"/>
      <c r="JTO23" s="53"/>
      <c r="JTP23" s="54"/>
      <c r="JTQ23" s="52" t="s">
        <v>148</v>
      </c>
      <c r="JTR23" s="53"/>
      <c r="JTS23" s="53"/>
      <c r="JTT23" s="53"/>
      <c r="JTU23" s="53"/>
      <c r="JTV23" s="53"/>
      <c r="JTW23" s="53"/>
      <c r="JTX23" s="53"/>
      <c r="JTY23" s="53"/>
      <c r="JTZ23" s="53"/>
      <c r="JUA23" s="53"/>
      <c r="JUB23" s="53"/>
      <c r="JUC23" s="53"/>
      <c r="JUD23" s="53"/>
      <c r="JUE23" s="53"/>
      <c r="JUF23" s="54"/>
      <c r="JUG23" s="52" t="s">
        <v>148</v>
      </c>
      <c r="JUH23" s="53"/>
      <c r="JUI23" s="53"/>
      <c r="JUJ23" s="53"/>
      <c r="JUK23" s="53"/>
      <c r="JUL23" s="53"/>
      <c r="JUM23" s="53"/>
      <c r="JUN23" s="53"/>
      <c r="JUO23" s="53"/>
      <c r="JUP23" s="53"/>
      <c r="JUQ23" s="53"/>
      <c r="JUR23" s="53"/>
      <c r="JUS23" s="53"/>
      <c r="JUT23" s="53"/>
      <c r="JUU23" s="53"/>
      <c r="JUV23" s="54"/>
      <c r="JUW23" s="52" t="s">
        <v>148</v>
      </c>
      <c r="JUX23" s="53"/>
      <c r="JUY23" s="53"/>
      <c r="JUZ23" s="53"/>
      <c r="JVA23" s="53"/>
      <c r="JVB23" s="53"/>
      <c r="JVC23" s="53"/>
      <c r="JVD23" s="53"/>
      <c r="JVE23" s="53"/>
      <c r="JVF23" s="53"/>
      <c r="JVG23" s="53"/>
      <c r="JVH23" s="53"/>
      <c r="JVI23" s="53"/>
      <c r="JVJ23" s="53"/>
      <c r="JVK23" s="53"/>
      <c r="JVL23" s="54"/>
      <c r="JVM23" s="52" t="s">
        <v>148</v>
      </c>
      <c r="JVN23" s="53"/>
      <c r="JVO23" s="53"/>
      <c r="JVP23" s="53"/>
      <c r="JVQ23" s="53"/>
      <c r="JVR23" s="53"/>
      <c r="JVS23" s="53"/>
      <c r="JVT23" s="53"/>
      <c r="JVU23" s="53"/>
      <c r="JVV23" s="53"/>
      <c r="JVW23" s="53"/>
      <c r="JVX23" s="53"/>
      <c r="JVY23" s="53"/>
      <c r="JVZ23" s="53"/>
      <c r="JWA23" s="53"/>
      <c r="JWB23" s="54"/>
      <c r="JWC23" s="52" t="s">
        <v>148</v>
      </c>
      <c r="JWD23" s="53"/>
      <c r="JWE23" s="53"/>
      <c r="JWF23" s="53"/>
      <c r="JWG23" s="53"/>
      <c r="JWH23" s="53"/>
      <c r="JWI23" s="53"/>
      <c r="JWJ23" s="53"/>
      <c r="JWK23" s="53"/>
      <c r="JWL23" s="53"/>
      <c r="JWM23" s="53"/>
      <c r="JWN23" s="53"/>
      <c r="JWO23" s="53"/>
      <c r="JWP23" s="53"/>
      <c r="JWQ23" s="53"/>
      <c r="JWR23" s="54"/>
      <c r="JWS23" s="52" t="s">
        <v>148</v>
      </c>
      <c r="JWT23" s="53"/>
      <c r="JWU23" s="53"/>
      <c r="JWV23" s="53"/>
      <c r="JWW23" s="53"/>
      <c r="JWX23" s="53"/>
      <c r="JWY23" s="53"/>
      <c r="JWZ23" s="53"/>
      <c r="JXA23" s="53"/>
      <c r="JXB23" s="53"/>
      <c r="JXC23" s="53"/>
      <c r="JXD23" s="53"/>
      <c r="JXE23" s="53"/>
      <c r="JXF23" s="53"/>
      <c r="JXG23" s="53"/>
      <c r="JXH23" s="54"/>
      <c r="JXI23" s="52" t="s">
        <v>148</v>
      </c>
      <c r="JXJ23" s="53"/>
      <c r="JXK23" s="53"/>
      <c r="JXL23" s="53"/>
      <c r="JXM23" s="53"/>
      <c r="JXN23" s="53"/>
      <c r="JXO23" s="53"/>
      <c r="JXP23" s="53"/>
      <c r="JXQ23" s="53"/>
      <c r="JXR23" s="53"/>
      <c r="JXS23" s="53"/>
      <c r="JXT23" s="53"/>
      <c r="JXU23" s="53"/>
      <c r="JXV23" s="53"/>
      <c r="JXW23" s="53"/>
      <c r="JXX23" s="54"/>
      <c r="JXY23" s="52" t="s">
        <v>148</v>
      </c>
      <c r="JXZ23" s="53"/>
      <c r="JYA23" s="53"/>
      <c r="JYB23" s="53"/>
      <c r="JYC23" s="53"/>
      <c r="JYD23" s="53"/>
      <c r="JYE23" s="53"/>
      <c r="JYF23" s="53"/>
      <c r="JYG23" s="53"/>
      <c r="JYH23" s="53"/>
      <c r="JYI23" s="53"/>
      <c r="JYJ23" s="53"/>
      <c r="JYK23" s="53"/>
      <c r="JYL23" s="53"/>
      <c r="JYM23" s="53"/>
      <c r="JYN23" s="54"/>
      <c r="JYO23" s="52" t="s">
        <v>148</v>
      </c>
      <c r="JYP23" s="53"/>
      <c r="JYQ23" s="53"/>
      <c r="JYR23" s="53"/>
      <c r="JYS23" s="53"/>
      <c r="JYT23" s="53"/>
      <c r="JYU23" s="53"/>
      <c r="JYV23" s="53"/>
      <c r="JYW23" s="53"/>
      <c r="JYX23" s="53"/>
      <c r="JYY23" s="53"/>
      <c r="JYZ23" s="53"/>
      <c r="JZA23" s="53"/>
      <c r="JZB23" s="53"/>
      <c r="JZC23" s="53"/>
      <c r="JZD23" s="54"/>
      <c r="JZE23" s="52" t="s">
        <v>148</v>
      </c>
      <c r="JZF23" s="53"/>
      <c r="JZG23" s="53"/>
      <c r="JZH23" s="53"/>
      <c r="JZI23" s="53"/>
      <c r="JZJ23" s="53"/>
      <c r="JZK23" s="53"/>
      <c r="JZL23" s="53"/>
      <c r="JZM23" s="53"/>
      <c r="JZN23" s="53"/>
      <c r="JZO23" s="53"/>
      <c r="JZP23" s="53"/>
      <c r="JZQ23" s="53"/>
      <c r="JZR23" s="53"/>
      <c r="JZS23" s="53"/>
      <c r="JZT23" s="54"/>
      <c r="JZU23" s="52" t="s">
        <v>148</v>
      </c>
      <c r="JZV23" s="53"/>
      <c r="JZW23" s="53"/>
      <c r="JZX23" s="53"/>
      <c r="JZY23" s="53"/>
      <c r="JZZ23" s="53"/>
      <c r="KAA23" s="53"/>
      <c r="KAB23" s="53"/>
      <c r="KAC23" s="53"/>
      <c r="KAD23" s="53"/>
      <c r="KAE23" s="53"/>
      <c r="KAF23" s="53"/>
      <c r="KAG23" s="53"/>
      <c r="KAH23" s="53"/>
      <c r="KAI23" s="53"/>
      <c r="KAJ23" s="54"/>
      <c r="KAK23" s="52" t="s">
        <v>148</v>
      </c>
      <c r="KAL23" s="53"/>
      <c r="KAM23" s="53"/>
      <c r="KAN23" s="53"/>
      <c r="KAO23" s="53"/>
      <c r="KAP23" s="53"/>
      <c r="KAQ23" s="53"/>
      <c r="KAR23" s="53"/>
      <c r="KAS23" s="53"/>
      <c r="KAT23" s="53"/>
      <c r="KAU23" s="53"/>
      <c r="KAV23" s="53"/>
      <c r="KAW23" s="53"/>
      <c r="KAX23" s="53"/>
      <c r="KAY23" s="53"/>
      <c r="KAZ23" s="54"/>
      <c r="KBA23" s="52" t="s">
        <v>148</v>
      </c>
      <c r="KBB23" s="53"/>
      <c r="KBC23" s="53"/>
      <c r="KBD23" s="53"/>
      <c r="KBE23" s="53"/>
      <c r="KBF23" s="53"/>
      <c r="KBG23" s="53"/>
      <c r="KBH23" s="53"/>
      <c r="KBI23" s="53"/>
      <c r="KBJ23" s="53"/>
      <c r="KBK23" s="53"/>
      <c r="KBL23" s="53"/>
      <c r="KBM23" s="53"/>
      <c r="KBN23" s="53"/>
      <c r="KBO23" s="53"/>
      <c r="KBP23" s="54"/>
      <c r="KBQ23" s="52" t="s">
        <v>148</v>
      </c>
      <c r="KBR23" s="53"/>
      <c r="KBS23" s="53"/>
      <c r="KBT23" s="53"/>
      <c r="KBU23" s="53"/>
      <c r="KBV23" s="53"/>
      <c r="KBW23" s="53"/>
      <c r="KBX23" s="53"/>
      <c r="KBY23" s="53"/>
      <c r="KBZ23" s="53"/>
      <c r="KCA23" s="53"/>
      <c r="KCB23" s="53"/>
      <c r="KCC23" s="53"/>
      <c r="KCD23" s="53"/>
      <c r="KCE23" s="53"/>
      <c r="KCF23" s="54"/>
      <c r="KCG23" s="52" t="s">
        <v>148</v>
      </c>
      <c r="KCH23" s="53"/>
      <c r="KCI23" s="53"/>
      <c r="KCJ23" s="53"/>
      <c r="KCK23" s="53"/>
      <c r="KCL23" s="53"/>
      <c r="KCM23" s="53"/>
      <c r="KCN23" s="53"/>
      <c r="KCO23" s="53"/>
      <c r="KCP23" s="53"/>
      <c r="KCQ23" s="53"/>
      <c r="KCR23" s="53"/>
      <c r="KCS23" s="53"/>
      <c r="KCT23" s="53"/>
      <c r="KCU23" s="53"/>
      <c r="KCV23" s="54"/>
      <c r="KCW23" s="52" t="s">
        <v>148</v>
      </c>
      <c r="KCX23" s="53"/>
      <c r="KCY23" s="53"/>
      <c r="KCZ23" s="53"/>
      <c r="KDA23" s="53"/>
      <c r="KDB23" s="53"/>
      <c r="KDC23" s="53"/>
      <c r="KDD23" s="53"/>
      <c r="KDE23" s="53"/>
      <c r="KDF23" s="53"/>
      <c r="KDG23" s="53"/>
      <c r="KDH23" s="53"/>
      <c r="KDI23" s="53"/>
      <c r="KDJ23" s="53"/>
      <c r="KDK23" s="53"/>
      <c r="KDL23" s="54"/>
      <c r="KDM23" s="52" t="s">
        <v>148</v>
      </c>
      <c r="KDN23" s="53"/>
      <c r="KDO23" s="53"/>
      <c r="KDP23" s="53"/>
      <c r="KDQ23" s="53"/>
      <c r="KDR23" s="53"/>
      <c r="KDS23" s="53"/>
      <c r="KDT23" s="53"/>
      <c r="KDU23" s="53"/>
      <c r="KDV23" s="53"/>
      <c r="KDW23" s="53"/>
      <c r="KDX23" s="53"/>
      <c r="KDY23" s="53"/>
      <c r="KDZ23" s="53"/>
      <c r="KEA23" s="53"/>
      <c r="KEB23" s="54"/>
      <c r="KEC23" s="52" t="s">
        <v>148</v>
      </c>
      <c r="KED23" s="53"/>
      <c r="KEE23" s="53"/>
      <c r="KEF23" s="53"/>
      <c r="KEG23" s="53"/>
      <c r="KEH23" s="53"/>
      <c r="KEI23" s="53"/>
      <c r="KEJ23" s="53"/>
      <c r="KEK23" s="53"/>
      <c r="KEL23" s="53"/>
      <c r="KEM23" s="53"/>
      <c r="KEN23" s="53"/>
      <c r="KEO23" s="53"/>
      <c r="KEP23" s="53"/>
      <c r="KEQ23" s="53"/>
      <c r="KER23" s="54"/>
      <c r="KES23" s="52" t="s">
        <v>148</v>
      </c>
      <c r="KET23" s="53"/>
      <c r="KEU23" s="53"/>
      <c r="KEV23" s="53"/>
      <c r="KEW23" s="53"/>
      <c r="KEX23" s="53"/>
      <c r="KEY23" s="53"/>
      <c r="KEZ23" s="53"/>
      <c r="KFA23" s="53"/>
      <c r="KFB23" s="53"/>
      <c r="KFC23" s="53"/>
      <c r="KFD23" s="53"/>
      <c r="KFE23" s="53"/>
      <c r="KFF23" s="53"/>
      <c r="KFG23" s="53"/>
      <c r="KFH23" s="54"/>
      <c r="KFI23" s="52" t="s">
        <v>148</v>
      </c>
      <c r="KFJ23" s="53"/>
      <c r="KFK23" s="53"/>
      <c r="KFL23" s="53"/>
      <c r="KFM23" s="53"/>
      <c r="KFN23" s="53"/>
      <c r="KFO23" s="53"/>
      <c r="KFP23" s="53"/>
      <c r="KFQ23" s="53"/>
      <c r="KFR23" s="53"/>
      <c r="KFS23" s="53"/>
      <c r="KFT23" s="53"/>
      <c r="KFU23" s="53"/>
      <c r="KFV23" s="53"/>
      <c r="KFW23" s="53"/>
      <c r="KFX23" s="54"/>
      <c r="KFY23" s="52" t="s">
        <v>148</v>
      </c>
      <c r="KFZ23" s="53"/>
      <c r="KGA23" s="53"/>
      <c r="KGB23" s="53"/>
      <c r="KGC23" s="53"/>
      <c r="KGD23" s="53"/>
      <c r="KGE23" s="53"/>
      <c r="KGF23" s="53"/>
      <c r="KGG23" s="53"/>
      <c r="KGH23" s="53"/>
      <c r="KGI23" s="53"/>
      <c r="KGJ23" s="53"/>
      <c r="KGK23" s="53"/>
      <c r="KGL23" s="53"/>
      <c r="KGM23" s="53"/>
      <c r="KGN23" s="54"/>
      <c r="KGO23" s="52" t="s">
        <v>148</v>
      </c>
      <c r="KGP23" s="53"/>
      <c r="KGQ23" s="53"/>
      <c r="KGR23" s="53"/>
      <c r="KGS23" s="53"/>
      <c r="KGT23" s="53"/>
      <c r="KGU23" s="53"/>
      <c r="KGV23" s="53"/>
      <c r="KGW23" s="53"/>
      <c r="KGX23" s="53"/>
      <c r="KGY23" s="53"/>
      <c r="KGZ23" s="53"/>
      <c r="KHA23" s="53"/>
      <c r="KHB23" s="53"/>
      <c r="KHC23" s="53"/>
      <c r="KHD23" s="54"/>
      <c r="KHE23" s="52" t="s">
        <v>148</v>
      </c>
      <c r="KHF23" s="53"/>
      <c r="KHG23" s="53"/>
      <c r="KHH23" s="53"/>
      <c r="KHI23" s="53"/>
      <c r="KHJ23" s="53"/>
      <c r="KHK23" s="53"/>
      <c r="KHL23" s="53"/>
      <c r="KHM23" s="53"/>
      <c r="KHN23" s="53"/>
      <c r="KHO23" s="53"/>
      <c r="KHP23" s="53"/>
      <c r="KHQ23" s="53"/>
      <c r="KHR23" s="53"/>
      <c r="KHS23" s="53"/>
      <c r="KHT23" s="54"/>
      <c r="KHU23" s="52" t="s">
        <v>148</v>
      </c>
      <c r="KHV23" s="53"/>
      <c r="KHW23" s="53"/>
      <c r="KHX23" s="53"/>
      <c r="KHY23" s="53"/>
      <c r="KHZ23" s="53"/>
      <c r="KIA23" s="53"/>
      <c r="KIB23" s="53"/>
      <c r="KIC23" s="53"/>
      <c r="KID23" s="53"/>
      <c r="KIE23" s="53"/>
      <c r="KIF23" s="53"/>
      <c r="KIG23" s="53"/>
      <c r="KIH23" s="53"/>
      <c r="KII23" s="53"/>
      <c r="KIJ23" s="54"/>
      <c r="KIK23" s="52" t="s">
        <v>148</v>
      </c>
      <c r="KIL23" s="53"/>
      <c r="KIM23" s="53"/>
      <c r="KIN23" s="53"/>
      <c r="KIO23" s="53"/>
      <c r="KIP23" s="53"/>
      <c r="KIQ23" s="53"/>
      <c r="KIR23" s="53"/>
      <c r="KIS23" s="53"/>
      <c r="KIT23" s="53"/>
      <c r="KIU23" s="53"/>
      <c r="KIV23" s="53"/>
      <c r="KIW23" s="53"/>
      <c r="KIX23" s="53"/>
      <c r="KIY23" s="53"/>
      <c r="KIZ23" s="54"/>
      <c r="KJA23" s="52" t="s">
        <v>148</v>
      </c>
      <c r="KJB23" s="53"/>
      <c r="KJC23" s="53"/>
      <c r="KJD23" s="53"/>
      <c r="KJE23" s="53"/>
      <c r="KJF23" s="53"/>
      <c r="KJG23" s="53"/>
      <c r="KJH23" s="53"/>
      <c r="KJI23" s="53"/>
      <c r="KJJ23" s="53"/>
      <c r="KJK23" s="53"/>
      <c r="KJL23" s="53"/>
      <c r="KJM23" s="53"/>
      <c r="KJN23" s="53"/>
      <c r="KJO23" s="53"/>
      <c r="KJP23" s="54"/>
      <c r="KJQ23" s="52" t="s">
        <v>148</v>
      </c>
      <c r="KJR23" s="53"/>
      <c r="KJS23" s="53"/>
      <c r="KJT23" s="53"/>
      <c r="KJU23" s="53"/>
      <c r="KJV23" s="53"/>
      <c r="KJW23" s="53"/>
      <c r="KJX23" s="53"/>
      <c r="KJY23" s="53"/>
      <c r="KJZ23" s="53"/>
      <c r="KKA23" s="53"/>
      <c r="KKB23" s="53"/>
      <c r="KKC23" s="53"/>
      <c r="KKD23" s="53"/>
      <c r="KKE23" s="53"/>
      <c r="KKF23" s="54"/>
      <c r="KKG23" s="52" t="s">
        <v>148</v>
      </c>
      <c r="KKH23" s="53"/>
      <c r="KKI23" s="53"/>
      <c r="KKJ23" s="53"/>
      <c r="KKK23" s="53"/>
      <c r="KKL23" s="53"/>
      <c r="KKM23" s="53"/>
      <c r="KKN23" s="53"/>
      <c r="KKO23" s="53"/>
      <c r="KKP23" s="53"/>
      <c r="KKQ23" s="53"/>
      <c r="KKR23" s="53"/>
      <c r="KKS23" s="53"/>
      <c r="KKT23" s="53"/>
      <c r="KKU23" s="53"/>
      <c r="KKV23" s="54"/>
      <c r="KKW23" s="52" t="s">
        <v>148</v>
      </c>
      <c r="KKX23" s="53"/>
      <c r="KKY23" s="53"/>
      <c r="KKZ23" s="53"/>
      <c r="KLA23" s="53"/>
      <c r="KLB23" s="53"/>
      <c r="KLC23" s="53"/>
      <c r="KLD23" s="53"/>
      <c r="KLE23" s="53"/>
      <c r="KLF23" s="53"/>
      <c r="KLG23" s="53"/>
      <c r="KLH23" s="53"/>
      <c r="KLI23" s="53"/>
      <c r="KLJ23" s="53"/>
      <c r="KLK23" s="53"/>
      <c r="KLL23" s="54"/>
      <c r="KLM23" s="52" t="s">
        <v>148</v>
      </c>
      <c r="KLN23" s="53"/>
      <c r="KLO23" s="53"/>
      <c r="KLP23" s="53"/>
      <c r="KLQ23" s="53"/>
      <c r="KLR23" s="53"/>
      <c r="KLS23" s="53"/>
      <c r="KLT23" s="53"/>
      <c r="KLU23" s="53"/>
      <c r="KLV23" s="53"/>
      <c r="KLW23" s="53"/>
      <c r="KLX23" s="53"/>
      <c r="KLY23" s="53"/>
      <c r="KLZ23" s="53"/>
      <c r="KMA23" s="53"/>
      <c r="KMB23" s="54"/>
      <c r="KMC23" s="52" t="s">
        <v>148</v>
      </c>
      <c r="KMD23" s="53"/>
      <c r="KME23" s="53"/>
      <c r="KMF23" s="53"/>
      <c r="KMG23" s="53"/>
      <c r="KMH23" s="53"/>
      <c r="KMI23" s="53"/>
      <c r="KMJ23" s="53"/>
      <c r="KMK23" s="53"/>
      <c r="KML23" s="53"/>
      <c r="KMM23" s="53"/>
      <c r="KMN23" s="53"/>
      <c r="KMO23" s="53"/>
      <c r="KMP23" s="53"/>
      <c r="KMQ23" s="53"/>
      <c r="KMR23" s="54"/>
      <c r="KMS23" s="52" t="s">
        <v>148</v>
      </c>
      <c r="KMT23" s="53"/>
      <c r="KMU23" s="53"/>
      <c r="KMV23" s="53"/>
      <c r="KMW23" s="53"/>
      <c r="KMX23" s="53"/>
      <c r="KMY23" s="53"/>
      <c r="KMZ23" s="53"/>
      <c r="KNA23" s="53"/>
      <c r="KNB23" s="53"/>
      <c r="KNC23" s="53"/>
      <c r="KND23" s="53"/>
      <c r="KNE23" s="53"/>
      <c r="KNF23" s="53"/>
      <c r="KNG23" s="53"/>
      <c r="KNH23" s="54"/>
      <c r="KNI23" s="52" t="s">
        <v>148</v>
      </c>
      <c r="KNJ23" s="53"/>
      <c r="KNK23" s="53"/>
      <c r="KNL23" s="53"/>
      <c r="KNM23" s="53"/>
      <c r="KNN23" s="53"/>
      <c r="KNO23" s="53"/>
      <c r="KNP23" s="53"/>
      <c r="KNQ23" s="53"/>
      <c r="KNR23" s="53"/>
      <c r="KNS23" s="53"/>
      <c r="KNT23" s="53"/>
      <c r="KNU23" s="53"/>
      <c r="KNV23" s="53"/>
      <c r="KNW23" s="53"/>
      <c r="KNX23" s="54"/>
      <c r="KNY23" s="52" t="s">
        <v>148</v>
      </c>
      <c r="KNZ23" s="53"/>
      <c r="KOA23" s="53"/>
      <c r="KOB23" s="53"/>
      <c r="KOC23" s="53"/>
      <c r="KOD23" s="53"/>
      <c r="KOE23" s="53"/>
      <c r="KOF23" s="53"/>
      <c r="KOG23" s="53"/>
      <c r="KOH23" s="53"/>
      <c r="KOI23" s="53"/>
      <c r="KOJ23" s="53"/>
      <c r="KOK23" s="53"/>
      <c r="KOL23" s="53"/>
      <c r="KOM23" s="53"/>
      <c r="KON23" s="54"/>
      <c r="KOO23" s="52" t="s">
        <v>148</v>
      </c>
      <c r="KOP23" s="53"/>
      <c r="KOQ23" s="53"/>
      <c r="KOR23" s="53"/>
      <c r="KOS23" s="53"/>
      <c r="KOT23" s="53"/>
      <c r="KOU23" s="53"/>
      <c r="KOV23" s="53"/>
      <c r="KOW23" s="53"/>
      <c r="KOX23" s="53"/>
      <c r="KOY23" s="53"/>
      <c r="KOZ23" s="53"/>
      <c r="KPA23" s="53"/>
      <c r="KPB23" s="53"/>
      <c r="KPC23" s="53"/>
      <c r="KPD23" s="54"/>
      <c r="KPE23" s="52" t="s">
        <v>148</v>
      </c>
      <c r="KPF23" s="53"/>
      <c r="KPG23" s="53"/>
      <c r="KPH23" s="53"/>
      <c r="KPI23" s="53"/>
      <c r="KPJ23" s="53"/>
      <c r="KPK23" s="53"/>
      <c r="KPL23" s="53"/>
      <c r="KPM23" s="53"/>
      <c r="KPN23" s="53"/>
      <c r="KPO23" s="53"/>
      <c r="KPP23" s="53"/>
      <c r="KPQ23" s="53"/>
      <c r="KPR23" s="53"/>
      <c r="KPS23" s="53"/>
      <c r="KPT23" s="54"/>
      <c r="KPU23" s="52" t="s">
        <v>148</v>
      </c>
      <c r="KPV23" s="53"/>
      <c r="KPW23" s="53"/>
      <c r="KPX23" s="53"/>
      <c r="KPY23" s="53"/>
      <c r="KPZ23" s="53"/>
      <c r="KQA23" s="53"/>
      <c r="KQB23" s="53"/>
      <c r="KQC23" s="53"/>
      <c r="KQD23" s="53"/>
      <c r="KQE23" s="53"/>
      <c r="KQF23" s="53"/>
      <c r="KQG23" s="53"/>
      <c r="KQH23" s="53"/>
      <c r="KQI23" s="53"/>
      <c r="KQJ23" s="54"/>
      <c r="KQK23" s="52" t="s">
        <v>148</v>
      </c>
      <c r="KQL23" s="53"/>
      <c r="KQM23" s="53"/>
      <c r="KQN23" s="53"/>
      <c r="KQO23" s="53"/>
      <c r="KQP23" s="53"/>
      <c r="KQQ23" s="53"/>
      <c r="KQR23" s="53"/>
      <c r="KQS23" s="53"/>
      <c r="KQT23" s="53"/>
      <c r="KQU23" s="53"/>
      <c r="KQV23" s="53"/>
      <c r="KQW23" s="53"/>
      <c r="KQX23" s="53"/>
      <c r="KQY23" s="53"/>
      <c r="KQZ23" s="54"/>
      <c r="KRA23" s="52" t="s">
        <v>148</v>
      </c>
      <c r="KRB23" s="53"/>
      <c r="KRC23" s="53"/>
      <c r="KRD23" s="53"/>
      <c r="KRE23" s="53"/>
      <c r="KRF23" s="53"/>
      <c r="KRG23" s="53"/>
      <c r="KRH23" s="53"/>
      <c r="KRI23" s="53"/>
      <c r="KRJ23" s="53"/>
      <c r="KRK23" s="53"/>
      <c r="KRL23" s="53"/>
      <c r="KRM23" s="53"/>
      <c r="KRN23" s="53"/>
      <c r="KRO23" s="53"/>
      <c r="KRP23" s="54"/>
      <c r="KRQ23" s="52" t="s">
        <v>148</v>
      </c>
      <c r="KRR23" s="53"/>
      <c r="KRS23" s="53"/>
      <c r="KRT23" s="53"/>
      <c r="KRU23" s="53"/>
      <c r="KRV23" s="53"/>
      <c r="KRW23" s="53"/>
      <c r="KRX23" s="53"/>
      <c r="KRY23" s="53"/>
      <c r="KRZ23" s="53"/>
      <c r="KSA23" s="53"/>
      <c r="KSB23" s="53"/>
      <c r="KSC23" s="53"/>
      <c r="KSD23" s="53"/>
      <c r="KSE23" s="53"/>
      <c r="KSF23" s="54"/>
      <c r="KSG23" s="52" t="s">
        <v>148</v>
      </c>
      <c r="KSH23" s="53"/>
      <c r="KSI23" s="53"/>
      <c r="KSJ23" s="53"/>
      <c r="KSK23" s="53"/>
      <c r="KSL23" s="53"/>
      <c r="KSM23" s="53"/>
      <c r="KSN23" s="53"/>
      <c r="KSO23" s="53"/>
      <c r="KSP23" s="53"/>
      <c r="KSQ23" s="53"/>
      <c r="KSR23" s="53"/>
      <c r="KSS23" s="53"/>
      <c r="KST23" s="53"/>
      <c r="KSU23" s="53"/>
      <c r="KSV23" s="54"/>
      <c r="KSW23" s="52" t="s">
        <v>148</v>
      </c>
      <c r="KSX23" s="53"/>
      <c r="KSY23" s="53"/>
      <c r="KSZ23" s="53"/>
      <c r="KTA23" s="53"/>
      <c r="KTB23" s="53"/>
      <c r="KTC23" s="53"/>
      <c r="KTD23" s="53"/>
      <c r="KTE23" s="53"/>
      <c r="KTF23" s="53"/>
      <c r="KTG23" s="53"/>
      <c r="KTH23" s="53"/>
      <c r="KTI23" s="53"/>
      <c r="KTJ23" s="53"/>
      <c r="KTK23" s="53"/>
      <c r="KTL23" s="54"/>
      <c r="KTM23" s="52" t="s">
        <v>148</v>
      </c>
      <c r="KTN23" s="53"/>
      <c r="KTO23" s="53"/>
      <c r="KTP23" s="53"/>
      <c r="KTQ23" s="53"/>
      <c r="KTR23" s="53"/>
      <c r="KTS23" s="53"/>
      <c r="KTT23" s="53"/>
      <c r="KTU23" s="53"/>
      <c r="KTV23" s="53"/>
      <c r="KTW23" s="53"/>
      <c r="KTX23" s="53"/>
      <c r="KTY23" s="53"/>
      <c r="KTZ23" s="53"/>
      <c r="KUA23" s="53"/>
      <c r="KUB23" s="54"/>
      <c r="KUC23" s="52" t="s">
        <v>148</v>
      </c>
      <c r="KUD23" s="53"/>
      <c r="KUE23" s="53"/>
      <c r="KUF23" s="53"/>
      <c r="KUG23" s="53"/>
      <c r="KUH23" s="53"/>
      <c r="KUI23" s="53"/>
      <c r="KUJ23" s="53"/>
      <c r="KUK23" s="53"/>
      <c r="KUL23" s="53"/>
      <c r="KUM23" s="53"/>
      <c r="KUN23" s="53"/>
      <c r="KUO23" s="53"/>
      <c r="KUP23" s="53"/>
      <c r="KUQ23" s="53"/>
      <c r="KUR23" s="54"/>
      <c r="KUS23" s="52" t="s">
        <v>148</v>
      </c>
      <c r="KUT23" s="53"/>
      <c r="KUU23" s="53"/>
      <c r="KUV23" s="53"/>
      <c r="KUW23" s="53"/>
      <c r="KUX23" s="53"/>
      <c r="KUY23" s="53"/>
      <c r="KUZ23" s="53"/>
      <c r="KVA23" s="53"/>
      <c r="KVB23" s="53"/>
      <c r="KVC23" s="53"/>
      <c r="KVD23" s="53"/>
      <c r="KVE23" s="53"/>
      <c r="KVF23" s="53"/>
      <c r="KVG23" s="53"/>
      <c r="KVH23" s="54"/>
      <c r="KVI23" s="52" t="s">
        <v>148</v>
      </c>
      <c r="KVJ23" s="53"/>
      <c r="KVK23" s="53"/>
      <c r="KVL23" s="53"/>
      <c r="KVM23" s="53"/>
      <c r="KVN23" s="53"/>
      <c r="KVO23" s="53"/>
      <c r="KVP23" s="53"/>
      <c r="KVQ23" s="53"/>
      <c r="KVR23" s="53"/>
      <c r="KVS23" s="53"/>
      <c r="KVT23" s="53"/>
      <c r="KVU23" s="53"/>
      <c r="KVV23" s="53"/>
      <c r="KVW23" s="53"/>
      <c r="KVX23" s="54"/>
      <c r="KVY23" s="52" t="s">
        <v>148</v>
      </c>
      <c r="KVZ23" s="53"/>
      <c r="KWA23" s="53"/>
      <c r="KWB23" s="53"/>
      <c r="KWC23" s="53"/>
      <c r="KWD23" s="53"/>
      <c r="KWE23" s="53"/>
      <c r="KWF23" s="53"/>
      <c r="KWG23" s="53"/>
      <c r="KWH23" s="53"/>
      <c r="KWI23" s="53"/>
      <c r="KWJ23" s="53"/>
      <c r="KWK23" s="53"/>
      <c r="KWL23" s="53"/>
      <c r="KWM23" s="53"/>
      <c r="KWN23" s="54"/>
      <c r="KWO23" s="52" t="s">
        <v>148</v>
      </c>
      <c r="KWP23" s="53"/>
      <c r="KWQ23" s="53"/>
      <c r="KWR23" s="53"/>
      <c r="KWS23" s="53"/>
      <c r="KWT23" s="53"/>
      <c r="KWU23" s="53"/>
      <c r="KWV23" s="53"/>
      <c r="KWW23" s="53"/>
      <c r="KWX23" s="53"/>
      <c r="KWY23" s="53"/>
      <c r="KWZ23" s="53"/>
      <c r="KXA23" s="53"/>
      <c r="KXB23" s="53"/>
      <c r="KXC23" s="53"/>
      <c r="KXD23" s="54"/>
      <c r="KXE23" s="52" t="s">
        <v>148</v>
      </c>
      <c r="KXF23" s="53"/>
      <c r="KXG23" s="53"/>
      <c r="KXH23" s="53"/>
      <c r="KXI23" s="53"/>
      <c r="KXJ23" s="53"/>
      <c r="KXK23" s="53"/>
      <c r="KXL23" s="53"/>
      <c r="KXM23" s="53"/>
      <c r="KXN23" s="53"/>
      <c r="KXO23" s="53"/>
      <c r="KXP23" s="53"/>
      <c r="KXQ23" s="53"/>
      <c r="KXR23" s="53"/>
      <c r="KXS23" s="53"/>
      <c r="KXT23" s="54"/>
      <c r="KXU23" s="52" t="s">
        <v>148</v>
      </c>
      <c r="KXV23" s="53"/>
      <c r="KXW23" s="53"/>
      <c r="KXX23" s="53"/>
      <c r="KXY23" s="53"/>
      <c r="KXZ23" s="53"/>
      <c r="KYA23" s="53"/>
      <c r="KYB23" s="53"/>
      <c r="KYC23" s="53"/>
      <c r="KYD23" s="53"/>
      <c r="KYE23" s="53"/>
      <c r="KYF23" s="53"/>
      <c r="KYG23" s="53"/>
      <c r="KYH23" s="53"/>
      <c r="KYI23" s="53"/>
      <c r="KYJ23" s="54"/>
      <c r="KYK23" s="52" t="s">
        <v>148</v>
      </c>
      <c r="KYL23" s="53"/>
      <c r="KYM23" s="53"/>
      <c r="KYN23" s="53"/>
      <c r="KYO23" s="53"/>
      <c r="KYP23" s="53"/>
      <c r="KYQ23" s="53"/>
      <c r="KYR23" s="53"/>
      <c r="KYS23" s="53"/>
      <c r="KYT23" s="53"/>
      <c r="KYU23" s="53"/>
      <c r="KYV23" s="53"/>
      <c r="KYW23" s="53"/>
      <c r="KYX23" s="53"/>
      <c r="KYY23" s="53"/>
      <c r="KYZ23" s="54"/>
      <c r="KZA23" s="52" t="s">
        <v>148</v>
      </c>
      <c r="KZB23" s="53"/>
      <c r="KZC23" s="53"/>
      <c r="KZD23" s="53"/>
      <c r="KZE23" s="53"/>
      <c r="KZF23" s="53"/>
      <c r="KZG23" s="53"/>
      <c r="KZH23" s="53"/>
      <c r="KZI23" s="53"/>
      <c r="KZJ23" s="53"/>
      <c r="KZK23" s="53"/>
      <c r="KZL23" s="53"/>
      <c r="KZM23" s="53"/>
      <c r="KZN23" s="53"/>
      <c r="KZO23" s="53"/>
      <c r="KZP23" s="54"/>
      <c r="KZQ23" s="52" t="s">
        <v>148</v>
      </c>
      <c r="KZR23" s="53"/>
      <c r="KZS23" s="53"/>
      <c r="KZT23" s="53"/>
      <c r="KZU23" s="53"/>
      <c r="KZV23" s="53"/>
      <c r="KZW23" s="53"/>
      <c r="KZX23" s="53"/>
      <c r="KZY23" s="53"/>
      <c r="KZZ23" s="53"/>
      <c r="LAA23" s="53"/>
      <c r="LAB23" s="53"/>
      <c r="LAC23" s="53"/>
      <c r="LAD23" s="53"/>
      <c r="LAE23" s="53"/>
      <c r="LAF23" s="54"/>
      <c r="LAG23" s="52" t="s">
        <v>148</v>
      </c>
      <c r="LAH23" s="53"/>
      <c r="LAI23" s="53"/>
      <c r="LAJ23" s="53"/>
      <c r="LAK23" s="53"/>
      <c r="LAL23" s="53"/>
      <c r="LAM23" s="53"/>
      <c r="LAN23" s="53"/>
      <c r="LAO23" s="53"/>
      <c r="LAP23" s="53"/>
      <c r="LAQ23" s="53"/>
      <c r="LAR23" s="53"/>
      <c r="LAS23" s="53"/>
      <c r="LAT23" s="53"/>
      <c r="LAU23" s="53"/>
      <c r="LAV23" s="54"/>
      <c r="LAW23" s="52" t="s">
        <v>148</v>
      </c>
      <c r="LAX23" s="53"/>
      <c r="LAY23" s="53"/>
      <c r="LAZ23" s="53"/>
      <c r="LBA23" s="53"/>
      <c r="LBB23" s="53"/>
      <c r="LBC23" s="53"/>
      <c r="LBD23" s="53"/>
      <c r="LBE23" s="53"/>
      <c r="LBF23" s="53"/>
      <c r="LBG23" s="53"/>
      <c r="LBH23" s="53"/>
      <c r="LBI23" s="53"/>
      <c r="LBJ23" s="53"/>
      <c r="LBK23" s="53"/>
      <c r="LBL23" s="54"/>
      <c r="LBM23" s="52" t="s">
        <v>148</v>
      </c>
      <c r="LBN23" s="53"/>
      <c r="LBO23" s="53"/>
      <c r="LBP23" s="53"/>
      <c r="LBQ23" s="53"/>
      <c r="LBR23" s="53"/>
      <c r="LBS23" s="53"/>
      <c r="LBT23" s="53"/>
      <c r="LBU23" s="53"/>
      <c r="LBV23" s="53"/>
      <c r="LBW23" s="53"/>
      <c r="LBX23" s="53"/>
      <c r="LBY23" s="53"/>
      <c r="LBZ23" s="53"/>
      <c r="LCA23" s="53"/>
      <c r="LCB23" s="54"/>
      <c r="LCC23" s="52" t="s">
        <v>148</v>
      </c>
      <c r="LCD23" s="53"/>
      <c r="LCE23" s="53"/>
      <c r="LCF23" s="53"/>
      <c r="LCG23" s="53"/>
      <c r="LCH23" s="53"/>
      <c r="LCI23" s="53"/>
      <c r="LCJ23" s="53"/>
      <c r="LCK23" s="53"/>
      <c r="LCL23" s="53"/>
      <c r="LCM23" s="53"/>
      <c r="LCN23" s="53"/>
      <c r="LCO23" s="53"/>
      <c r="LCP23" s="53"/>
      <c r="LCQ23" s="53"/>
      <c r="LCR23" s="54"/>
      <c r="LCS23" s="52" t="s">
        <v>148</v>
      </c>
      <c r="LCT23" s="53"/>
      <c r="LCU23" s="53"/>
      <c r="LCV23" s="53"/>
      <c r="LCW23" s="53"/>
      <c r="LCX23" s="53"/>
      <c r="LCY23" s="53"/>
      <c r="LCZ23" s="53"/>
      <c r="LDA23" s="53"/>
      <c r="LDB23" s="53"/>
      <c r="LDC23" s="53"/>
      <c r="LDD23" s="53"/>
      <c r="LDE23" s="53"/>
      <c r="LDF23" s="53"/>
      <c r="LDG23" s="53"/>
      <c r="LDH23" s="54"/>
      <c r="LDI23" s="52" t="s">
        <v>148</v>
      </c>
      <c r="LDJ23" s="53"/>
      <c r="LDK23" s="53"/>
      <c r="LDL23" s="53"/>
      <c r="LDM23" s="53"/>
      <c r="LDN23" s="53"/>
      <c r="LDO23" s="53"/>
      <c r="LDP23" s="53"/>
      <c r="LDQ23" s="53"/>
      <c r="LDR23" s="53"/>
      <c r="LDS23" s="53"/>
      <c r="LDT23" s="53"/>
      <c r="LDU23" s="53"/>
      <c r="LDV23" s="53"/>
      <c r="LDW23" s="53"/>
      <c r="LDX23" s="54"/>
      <c r="LDY23" s="52" t="s">
        <v>148</v>
      </c>
      <c r="LDZ23" s="53"/>
      <c r="LEA23" s="53"/>
      <c r="LEB23" s="53"/>
      <c r="LEC23" s="53"/>
      <c r="LED23" s="53"/>
      <c r="LEE23" s="53"/>
      <c r="LEF23" s="53"/>
      <c r="LEG23" s="53"/>
      <c r="LEH23" s="53"/>
      <c r="LEI23" s="53"/>
      <c r="LEJ23" s="53"/>
      <c r="LEK23" s="53"/>
      <c r="LEL23" s="53"/>
      <c r="LEM23" s="53"/>
      <c r="LEN23" s="54"/>
      <c r="LEO23" s="52" t="s">
        <v>148</v>
      </c>
      <c r="LEP23" s="53"/>
      <c r="LEQ23" s="53"/>
      <c r="LER23" s="53"/>
      <c r="LES23" s="53"/>
      <c r="LET23" s="53"/>
      <c r="LEU23" s="53"/>
      <c r="LEV23" s="53"/>
      <c r="LEW23" s="53"/>
      <c r="LEX23" s="53"/>
      <c r="LEY23" s="53"/>
      <c r="LEZ23" s="53"/>
      <c r="LFA23" s="53"/>
      <c r="LFB23" s="53"/>
      <c r="LFC23" s="53"/>
      <c r="LFD23" s="54"/>
      <c r="LFE23" s="52" t="s">
        <v>148</v>
      </c>
      <c r="LFF23" s="53"/>
      <c r="LFG23" s="53"/>
      <c r="LFH23" s="53"/>
      <c r="LFI23" s="53"/>
      <c r="LFJ23" s="53"/>
      <c r="LFK23" s="53"/>
      <c r="LFL23" s="53"/>
      <c r="LFM23" s="53"/>
      <c r="LFN23" s="53"/>
      <c r="LFO23" s="53"/>
      <c r="LFP23" s="53"/>
      <c r="LFQ23" s="53"/>
      <c r="LFR23" s="53"/>
      <c r="LFS23" s="53"/>
      <c r="LFT23" s="54"/>
      <c r="LFU23" s="52" t="s">
        <v>148</v>
      </c>
      <c r="LFV23" s="53"/>
      <c r="LFW23" s="53"/>
      <c r="LFX23" s="53"/>
      <c r="LFY23" s="53"/>
      <c r="LFZ23" s="53"/>
      <c r="LGA23" s="53"/>
      <c r="LGB23" s="53"/>
      <c r="LGC23" s="53"/>
      <c r="LGD23" s="53"/>
      <c r="LGE23" s="53"/>
      <c r="LGF23" s="53"/>
      <c r="LGG23" s="53"/>
      <c r="LGH23" s="53"/>
      <c r="LGI23" s="53"/>
      <c r="LGJ23" s="54"/>
      <c r="LGK23" s="52" t="s">
        <v>148</v>
      </c>
      <c r="LGL23" s="53"/>
      <c r="LGM23" s="53"/>
      <c r="LGN23" s="53"/>
      <c r="LGO23" s="53"/>
      <c r="LGP23" s="53"/>
      <c r="LGQ23" s="53"/>
      <c r="LGR23" s="53"/>
      <c r="LGS23" s="53"/>
      <c r="LGT23" s="53"/>
      <c r="LGU23" s="53"/>
      <c r="LGV23" s="53"/>
      <c r="LGW23" s="53"/>
      <c r="LGX23" s="53"/>
      <c r="LGY23" s="53"/>
      <c r="LGZ23" s="54"/>
      <c r="LHA23" s="52" t="s">
        <v>148</v>
      </c>
      <c r="LHB23" s="53"/>
      <c r="LHC23" s="53"/>
      <c r="LHD23" s="53"/>
      <c r="LHE23" s="53"/>
      <c r="LHF23" s="53"/>
      <c r="LHG23" s="53"/>
      <c r="LHH23" s="53"/>
      <c r="LHI23" s="53"/>
      <c r="LHJ23" s="53"/>
      <c r="LHK23" s="53"/>
      <c r="LHL23" s="53"/>
      <c r="LHM23" s="53"/>
      <c r="LHN23" s="53"/>
      <c r="LHO23" s="53"/>
      <c r="LHP23" s="54"/>
      <c r="LHQ23" s="52" t="s">
        <v>148</v>
      </c>
      <c r="LHR23" s="53"/>
      <c r="LHS23" s="53"/>
      <c r="LHT23" s="53"/>
      <c r="LHU23" s="53"/>
      <c r="LHV23" s="53"/>
      <c r="LHW23" s="53"/>
      <c r="LHX23" s="53"/>
      <c r="LHY23" s="53"/>
      <c r="LHZ23" s="53"/>
      <c r="LIA23" s="53"/>
      <c r="LIB23" s="53"/>
      <c r="LIC23" s="53"/>
      <c r="LID23" s="53"/>
      <c r="LIE23" s="53"/>
      <c r="LIF23" s="54"/>
      <c r="LIG23" s="52" t="s">
        <v>148</v>
      </c>
      <c r="LIH23" s="53"/>
      <c r="LII23" s="53"/>
      <c r="LIJ23" s="53"/>
      <c r="LIK23" s="53"/>
      <c r="LIL23" s="53"/>
      <c r="LIM23" s="53"/>
      <c r="LIN23" s="53"/>
      <c r="LIO23" s="53"/>
      <c r="LIP23" s="53"/>
      <c r="LIQ23" s="53"/>
      <c r="LIR23" s="53"/>
      <c r="LIS23" s="53"/>
      <c r="LIT23" s="53"/>
      <c r="LIU23" s="53"/>
      <c r="LIV23" s="54"/>
      <c r="LIW23" s="52" t="s">
        <v>148</v>
      </c>
      <c r="LIX23" s="53"/>
      <c r="LIY23" s="53"/>
      <c r="LIZ23" s="53"/>
      <c r="LJA23" s="53"/>
      <c r="LJB23" s="53"/>
      <c r="LJC23" s="53"/>
      <c r="LJD23" s="53"/>
      <c r="LJE23" s="53"/>
      <c r="LJF23" s="53"/>
      <c r="LJG23" s="53"/>
      <c r="LJH23" s="53"/>
      <c r="LJI23" s="53"/>
      <c r="LJJ23" s="53"/>
      <c r="LJK23" s="53"/>
      <c r="LJL23" s="54"/>
      <c r="LJM23" s="52" t="s">
        <v>148</v>
      </c>
      <c r="LJN23" s="53"/>
      <c r="LJO23" s="53"/>
      <c r="LJP23" s="53"/>
      <c r="LJQ23" s="53"/>
      <c r="LJR23" s="53"/>
      <c r="LJS23" s="53"/>
      <c r="LJT23" s="53"/>
      <c r="LJU23" s="53"/>
      <c r="LJV23" s="53"/>
      <c r="LJW23" s="53"/>
      <c r="LJX23" s="53"/>
      <c r="LJY23" s="53"/>
      <c r="LJZ23" s="53"/>
      <c r="LKA23" s="53"/>
      <c r="LKB23" s="54"/>
      <c r="LKC23" s="52" t="s">
        <v>148</v>
      </c>
      <c r="LKD23" s="53"/>
      <c r="LKE23" s="53"/>
      <c r="LKF23" s="53"/>
      <c r="LKG23" s="53"/>
      <c r="LKH23" s="53"/>
      <c r="LKI23" s="53"/>
      <c r="LKJ23" s="53"/>
      <c r="LKK23" s="53"/>
      <c r="LKL23" s="53"/>
      <c r="LKM23" s="53"/>
      <c r="LKN23" s="53"/>
      <c r="LKO23" s="53"/>
      <c r="LKP23" s="53"/>
      <c r="LKQ23" s="53"/>
      <c r="LKR23" s="54"/>
      <c r="LKS23" s="52" t="s">
        <v>148</v>
      </c>
      <c r="LKT23" s="53"/>
      <c r="LKU23" s="53"/>
      <c r="LKV23" s="53"/>
      <c r="LKW23" s="53"/>
      <c r="LKX23" s="53"/>
      <c r="LKY23" s="53"/>
      <c r="LKZ23" s="53"/>
      <c r="LLA23" s="53"/>
      <c r="LLB23" s="53"/>
      <c r="LLC23" s="53"/>
      <c r="LLD23" s="53"/>
      <c r="LLE23" s="53"/>
      <c r="LLF23" s="53"/>
      <c r="LLG23" s="53"/>
      <c r="LLH23" s="54"/>
      <c r="LLI23" s="52" t="s">
        <v>148</v>
      </c>
      <c r="LLJ23" s="53"/>
      <c r="LLK23" s="53"/>
      <c r="LLL23" s="53"/>
      <c r="LLM23" s="53"/>
      <c r="LLN23" s="53"/>
      <c r="LLO23" s="53"/>
      <c r="LLP23" s="53"/>
      <c r="LLQ23" s="53"/>
      <c r="LLR23" s="53"/>
      <c r="LLS23" s="53"/>
      <c r="LLT23" s="53"/>
      <c r="LLU23" s="53"/>
      <c r="LLV23" s="53"/>
      <c r="LLW23" s="53"/>
      <c r="LLX23" s="54"/>
      <c r="LLY23" s="52" t="s">
        <v>148</v>
      </c>
      <c r="LLZ23" s="53"/>
      <c r="LMA23" s="53"/>
      <c r="LMB23" s="53"/>
      <c r="LMC23" s="53"/>
      <c r="LMD23" s="53"/>
      <c r="LME23" s="53"/>
      <c r="LMF23" s="53"/>
      <c r="LMG23" s="53"/>
      <c r="LMH23" s="53"/>
      <c r="LMI23" s="53"/>
      <c r="LMJ23" s="53"/>
      <c r="LMK23" s="53"/>
      <c r="LML23" s="53"/>
      <c r="LMM23" s="53"/>
      <c r="LMN23" s="54"/>
      <c r="LMO23" s="52" t="s">
        <v>148</v>
      </c>
      <c r="LMP23" s="53"/>
      <c r="LMQ23" s="53"/>
      <c r="LMR23" s="53"/>
      <c r="LMS23" s="53"/>
      <c r="LMT23" s="53"/>
      <c r="LMU23" s="53"/>
      <c r="LMV23" s="53"/>
      <c r="LMW23" s="53"/>
      <c r="LMX23" s="53"/>
      <c r="LMY23" s="53"/>
      <c r="LMZ23" s="53"/>
      <c r="LNA23" s="53"/>
      <c r="LNB23" s="53"/>
      <c r="LNC23" s="53"/>
      <c r="LND23" s="54"/>
      <c r="LNE23" s="52" t="s">
        <v>148</v>
      </c>
      <c r="LNF23" s="53"/>
      <c r="LNG23" s="53"/>
      <c r="LNH23" s="53"/>
      <c r="LNI23" s="53"/>
      <c r="LNJ23" s="53"/>
      <c r="LNK23" s="53"/>
      <c r="LNL23" s="53"/>
      <c r="LNM23" s="53"/>
      <c r="LNN23" s="53"/>
      <c r="LNO23" s="53"/>
      <c r="LNP23" s="53"/>
      <c r="LNQ23" s="53"/>
      <c r="LNR23" s="53"/>
      <c r="LNS23" s="53"/>
      <c r="LNT23" s="54"/>
      <c r="LNU23" s="52" t="s">
        <v>148</v>
      </c>
      <c r="LNV23" s="53"/>
      <c r="LNW23" s="53"/>
      <c r="LNX23" s="53"/>
      <c r="LNY23" s="53"/>
      <c r="LNZ23" s="53"/>
      <c r="LOA23" s="53"/>
      <c r="LOB23" s="53"/>
      <c r="LOC23" s="53"/>
      <c r="LOD23" s="53"/>
      <c r="LOE23" s="53"/>
      <c r="LOF23" s="53"/>
      <c r="LOG23" s="53"/>
      <c r="LOH23" s="53"/>
      <c r="LOI23" s="53"/>
      <c r="LOJ23" s="54"/>
      <c r="LOK23" s="52" t="s">
        <v>148</v>
      </c>
      <c r="LOL23" s="53"/>
      <c r="LOM23" s="53"/>
      <c r="LON23" s="53"/>
      <c r="LOO23" s="53"/>
      <c r="LOP23" s="53"/>
      <c r="LOQ23" s="53"/>
      <c r="LOR23" s="53"/>
      <c r="LOS23" s="53"/>
      <c r="LOT23" s="53"/>
      <c r="LOU23" s="53"/>
      <c r="LOV23" s="53"/>
      <c r="LOW23" s="53"/>
      <c r="LOX23" s="53"/>
      <c r="LOY23" s="53"/>
      <c r="LOZ23" s="54"/>
      <c r="LPA23" s="52" t="s">
        <v>148</v>
      </c>
      <c r="LPB23" s="53"/>
      <c r="LPC23" s="53"/>
      <c r="LPD23" s="53"/>
      <c r="LPE23" s="53"/>
      <c r="LPF23" s="53"/>
      <c r="LPG23" s="53"/>
      <c r="LPH23" s="53"/>
      <c r="LPI23" s="53"/>
      <c r="LPJ23" s="53"/>
      <c r="LPK23" s="53"/>
      <c r="LPL23" s="53"/>
      <c r="LPM23" s="53"/>
      <c r="LPN23" s="53"/>
      <c r="LPO23" s="53"/>
      <c r="LPP23" s="54"/>
      <c r="LPQ23" s="52" t="s">
        <v>148</v>
      </c>
      <c r="LPR23" s="53"/>
      <c r="LPS23" s="53"/>
      <c r="LPT23" s="53"/>
      <c r="LPU23" s="53"/>
      <c r="LPV23" s="53"/>
      <c r="LPW23" s="53"/>
      <c r="LPX23" s="53"/>
      <c r="LPY23" s="53"/>
      <c r="LPZ23" s="53"/>
      <c r="LQA23" s="53"/>
      <c r="LQB23" s="53"/>
      <c r="LQC23" s="53"/>
      <c r="LQD23" s="53"/>
      <c r="LQE23" s="53"/>
      <c r="LQF23" s="54"/>
      <c r="LQG23" s="52" t="s">
        <v>148</v>
      </c>
      <c r="LQH23" s="53"/>
      <c r="LQI23" s="53"/>
      <c r="LQJ23" s="53"/>
      <c r="LQK23" s="53"/>
      <c r="LQL23" s="53"/>
      <c r="LQM23" s="53"/>
      <c r="LQN23" s="53"/>
      <c r="LQO23" s="53"/>
      <c r="LQP23" s="53"/>
      <c r="LQQ23" s="53"/>
      <c r="LQR23" s="53"/>
      <c r="LQS23" s="53"/>
      <c r="LQT23" s="53"/>
      <c r="LQU23" s="53"/>
      <c r="LQV23" s="54"/>
      <c r="LQW23" s="52" t="s">
        <v>148</v>
      </c>
      <c r="LQX23" s="53"/>
      <c r="LQY23" s="53"/>
      <c r="LQZ23" s="53"/>
      <c r="LRA23" s="53"/>
      <c r="LRB23" s="53"/>
      <c r="LRC23" s="53"/>
      <c r="LRD23" s="53"/>
      <c r="LRE23" s="53"/>
      <c r="LRF23" s="53"/>
      <c r="LRG23" s="53"/>
      <c r="LRH23" s="53"/>
      <c r="LRI23" s="53"/>
      <c r="LRJ23" s="53"/>
      <c r="LRK23" s="53"/>
      <c r="LRL23" s="54"/>
      <c r="LRM23" s="52" t="s">
        <v>148</v>
      </c>
      <c r="LRN23" s="53"/>
      <c r="LRO23" s="53"/>
      <c r="LRP23" s="53"/>
      <c r="LRQ23" s="53"/>
      <c r="LRR23" s="53"/>
      <c r="LRS23" s="53"/>
      <c r="LRT23" s="53"/>
      <c r="LRU23" s="53"/>
      <c r="LRV23" s="53"/>
      <c r="LRW23" s="53"/>
      <c r="LRX23" s="53"/>
      <c r="LRY23" s="53"/>
      <c r="LRZ23" s="53"/>
      <c r="LSA23" s="53"/>
      <c r="LSB23" s="54"/>
      <c r="LSC23" s="52" t="s">
        <v>148</v>
      </c>
      <c r="LSD23" s="53"/>
      <c r="LSE23" s="53"/>
      <c r="LSF23" s="53"/>
      <c r="LSG23" s="53"/>
      <c r="LSH23" s="53"/>
      <c r="LSI23" s="53"/>
      <c r="LSJ23" s="53"/>
      <c r="LSK23" s="53"/>
      <c r="LSL23" s="53"/>
      <c r="LSM23" s="53"/>
      <c r="LSN23" s="53"/>
      <c r="LSO23" s="53"/>
      <c r="LSP23" s="53"/>
      <c r="LSQ23" s="53"/>
      <c r="LSR23" s="54"/>
      <c r="LSS23" s="52" t="s">
        <v>148</v>
      </c>
      <c r="LST23" s="53"/>
      <c r="LSU23" s="53"/>
      <c r="LSV23" s="53"/>
      <c r="LSW23" s="53"/>
      <c r="LSX23" s="53"/>
      <c r="LSY23" s="53"/>
      <c r="LSZ23" s="53"/>
      <c r="LTA23" s="53"/>
      <c r="LTB23" s="53"/>
      <c r="LTC23" s="53"/>
      <c r="LTD23" s="53"/>
      <c r="LTE23" s="53"/>
      <c r="LTF23" s="53"/>
      <c r="LTG23" s="53"/>
      <c r="LTH23" s="54"/>
      <c r="LTI23" s="52" t="s">
        <v>148</v>
      </c>
      <c r="LTJ23" s="53"/>
      <c r="LTK23" s="53"/>
      <c r="LTL23" s="53"/>
      <c r="LTM23" s="53"/>
      <c r="LTN23" s="53"/>
      <c r="LTO23" s="53"/>
      <c r="LTP23" s="53"/>
      <c r="LTQ23" s="53"/>
      <c r="LTR23" s="53"/>
      <c r="LTS23" s="53"/>
      <c r="LTT23" s="53"/>
      <c r="LTU23" s="53"/>
      <c r="LTV23" s="53"/>
      <c r="LTW23" s="53"/>
      <c r="LTX23" s="54"/>
      <c r="LTY23" s="52" t="s">
        <v>148</v>
      </c>
      <c r="LTZ23" s="53"/>
      <c r="LUA23" s="53"/>
      <c r="LUB23" s="53"/>
      <c r="LUC23" s="53"/>
      <c r="LUD23" s="53"/>
      <c r="LUE23" s="53"/>
      <c r="LUF23" s="53"/>
      <c r="LUG23" s="53"/>
      <c r="LUH23" s="53"/>
      <c r="LUI23" s="53"/>
      <c r="LUJ23" s="53"/>
      <c r="LUK23" s="53"/>
      <c r="LUL23" s="53"/>
      <c r="LUM23" s="53"/>
      <c r="LUN23" s="54"/>
      <c r="LUO23" s="52" t="s">
        <v>148</v>
      </c>
      <c r="LUP23" s="53"/>
      <c r="LUQ23" s="53"/>
      <c r="LUR23" s="53"/>
      <c r="LUS23" s="53"/>
      <c r="LUT23" s="53"/>
      <c r="LUU23" s="53"/>
      <c r="LUV23" s="53"/>
      <c r="LUW23" s="53"/>
      <c r="LUX23" s="53"/>
      <c r="LUY23" s="53"/>
      <c r="LUZ23" s="53"/>
      <c r="LVA23" s="53"/>
      <c r="LVB23" s="53"/>
      <c r="LVC23" s="53"/>
      <c r="LVD23" s="54"/>
      <c r="LVE23" s="52" t="s">
        <v>148</v>
      </c>
      <c r="LVF23" s="53"/>
      <c r="LVG23" s="53"/>
      <c r="LVH23" s="53"/>
      <c r="LVI23" s="53"/>
      <c r="LVJ23" s="53"/>
      <c r="LVK23" s="53"/>
      <c r="LVL23" s="53"/>
      <c r="LVM23" s="53"/>
      <c r="LVN23" s="53"/>
      <c r="LVO23" s="53"/>
      <c r="LVP23" s="53"/>
      <c r="LVQ23" s="53"/>
      <c r="LVR23" s="53"/>
      <c r="LVS23" s="53"/>
      <c r="LVT23" s="54"/>
      <c r="LVU23" s="52" t="s">
        <v>148</v>
      </c>
      <c r="LVV23" s="53"/>
      <c r="LVW23" s="53"/>
      <c r="LVX23" s="53"/>
      <c r="LVY23" s="53"/>
      <c r="LVZ23" s="53"/>
      <c r="LWA23" s="53"/>
      <c r="LWB23" s="53"/>
      <c r="LWC23" s="53"/>
      <c r="LWD23" s="53"/>
      <c r="LWE23" s="53"/>
      <c r="LWF23" s="53"/>
      <c r="LWG23" s="53"/>
      <c r="LWH23" s="53"/>
      <c r="LWI23" s="53"/>
      <c r="LWJ23" s="54"/>
      <c r="LWK23" s="52" t="s">
        <v>148</v>
      </c>
      <c r="LWL23" s="53"/>
      <c r="LWM23" s="53"/>
      <c r="LWN23" s="53"/>
      <c r="LWO23" s="53"/>
      <c r="LWP23" s="53"/>
      <c r="LWQ23" s="53"/>
      <c r="LWR23" s="53"/>
      <c r="LWS23" s="53"/>
      <c r="LWT23" s="53"/>
      <c r="LWU23" s="53"/>
      <c r="LWV23" s="53"/>
      <c r="LWW23" s="53"/>
      <c r="LWX23" s="53"/>
      <c r="LWY23" s="53"/>
      <c r="LWZ23" s="54"/>
      <c r="LXA23" s="52" t="s">
        <v>148</v>
      </c>
      <c r="LXB23" s="53"/>
      <c r="LXC23" s="53"/>
      <c r="LXD23" s="53"/>
      <c r="LXE23" s="53"/>
      <c r="LXF23" s="53"/>
      <c r="LXG23" s="53"/>
      <c r="LXH23" s="53"/>
      <c r="LXI23" s="53"/>
      <c r="LXJ23" s="53"/>
      <c r="LXK23" s="53"/>
      <c r="LXL23" s="53"/>
      <c r="LXM23" s="53"/>
      <c r="LXN23" s="53"/>
      <c r="LXO23" s="53"/>
      <c r="LXP23" s="54"/>
      <c r="LXQ23" s="52" t="s">
        <v>148</v>
      </c>
      <c r="LXR23" s="53"/>
      <c r="LXS23" s="53"/>
      <c r="LXT23" s="53"/>
      <c r="LXU23" s="53"/>
      <c r="LXV23" s="53"/>
      <c r="LXW23" s="53"/>
      <c r="LXX23" s="53"/>
      <c r="LXY23" s="53"/>
      <c r="LXZ23" s="53"/>
      <c r="LYA23" s="53"/>
      <c r="LYB23" s="53"/>
      <c r="LYC23" s="53"/>
      <c r="LYD23" s="53"/>
      <c r="LYE23" s="53"/>
      <c r="LYF23" s="54"/>
      <c r="LYG23" s="52" t="s">
        <v>148</v>
      </c>
      <c r="LYH23" s="53"/>
      <c r="LYI23" s="53"/>
      <c r="LYJ23" s="53"/>
      <c r="LYK23" s="53"/>
      <c r="LYL23" s="53"/>
      <c r="LYM23" s="53"/>
      <c r="LYN23" s="53"/>
      <c r="LYO23" s="53"/>
      <c r="LYP23" s="53"/>
      <c r="LYQ23" s="53"/>
      <c r="LYR23" s="53"/>
      <c r="LYS23" s="53"/>
      <c r="LYT23" s="53"/>
      <c r="LYU23" s="53"/>
      <c r="LYV23" s="54"/>
      <c r="LYW23" s="52" t="s">
        <v>148</v>
      </c>
      <c r="LYX23" s="53"/>
      <c r="LYY23" s="53"/>
      <c r="LYZ23" s="53"/>
      <c r="LZA23" s="53"/>
      <c r="LZB23" s="53"/>
      <c r="LZC23" s="53"/>
      <c r="LZD23" s="53"/>
      <c r="LZE23" s="53"/>
      <c r="LZF23" s="53"/>
      <c r="LZG23" s="53"/>
      <c r="LZH23" s="53"/>
      <c r="LZI23" s="53"/>
      <c r="LZJ23" s="53"/>
      <c r="LZK23" s="53"/>
      <c r="LZL23" s="54"/>
      <c r="LZM23" s="52" t="s">
        <v>148</v>
      </c>
      <c r="LZN23" s="53"/>
      <c r="LZO23" s="53"/>
      <c r="LZP23" s="53"/>
      <c r="LZQ23" s="53"/>
      <c r="LZR23" s="53"/>
      <c r="LZS23" s="53"/>
      <c r="LZT23" s="53"/>
      <c r="LZU23" s="53"/>
      <c r="LZV23" s="53"/>
      <c r="LZW23" s="53"/>
      <c r="LZX23" s="53"/>
      <c r="LZY23" s="53"/>
      <c r="LZZ23" s="53"/>
      <c r="MAA23" s="53"/>
      <c r="MAB23" s="54"/>
      <c r="MAC23" s="52" t="s">
        <v>148</v>
      </c>
      <c r="MAD23" s="53"/>
      <c r="MAE23" s="53"/>
      <c r="MAF23" s="53"/>
      <c r="MAG23" s="53"/>
      <c r="MAH23" s="53"/>
      <c r="MAI23" s="53"/>
      <c r="MAJ23" s="53"/>
      <c r="MAK23" s="53"/>
      <c r="MAL23" s="53"/>
      <c r="MAM23" s="53"/>
      <c r="MAN23" s="53"/>
      <c r="MAO23" s="53"/>
      <c r="MAP23" s="53"/>
      <c r="MAQ23" s="53"/>
      <c r="MAR23" s="54"/>
      <c r="MAS23" s="52" t="s">
        <v>148</v>
      </c>
      <c r="MAT23" s="53"/>
      <c r="MAU23" s="53"/>
      <c r="MAV23" s="53"/>
      <c r="MAW23" s="53"/>
      <c r="MAX23" s="53"/>
      <c r="MAY23" s="53"/>
      <c r="MAZ23" s="53"/>
      <c r="MBA23" s="53"/>
      <c r="MBB23" s="53"/>
      <c r="MBC23" s="53"/>
      <c r="MBD23" s="53"/>
      <c r="MBE23" s="53"/>
      <c r="MBF23" s="53"/>
      <c r="MBG23" s="53"/>
      <c r="MBH23" s="54"/>
      <c r="MBI23" s="52" t="s">
        <v>148</v>
      </c>
      <c r="MBJ23" s="53"/>
      <c r="MBK23" s="53"/>
      <c r="MBL23" s="53"/>
      <c r="MBM23" s="53"/>
      <c r="MBN23" s="53"/>
      <c r="MBO23" s="53"/>
      <c r="MBP23" s="53"/>
      <c r="MBQ23" s="53"/>
      <c r="MBR23" s="53"/>
      <c r="MBS23" s="53"/>
      <c r="MBT23" s="53"/>
      <c r="MBU23" s="53"/>
      <c r="MBV23" s="53"/>
      <c r="MBW23" s="53"/>
      <c r="MBX23" s="54"/>
      <c r="MBY23" s="52" t="s">
        <v>148</v>
      </c>
      <c r="MBZ23" s="53"/>
      <c r="MCA23" s="53"/>
      <c r="MCB23" s="53"/>
      <c r="MCC23" s="53"/>
      <c r="MCD23" s="53"/>
      <c r="MCE23" s="53"/>
      <c r="MCF23" s="53"/>
      <c r="MCG23" s="53"/>
      <c r="MCH23" s="53"/>
      <c r="MCI23" s="53"/>
      <c r="MCJ23" s="53"/>
      <c r="MCK23" s="53"/>
      <c r="MCL23" s="53"/>
      <c r="MCM23" s="53"/>
      <c r="MCN23" s="54"/>
      <c r="MCO23" s="52" t="s">
        <v>148</v>
      </c>
      <c r="MCP23" s="53"/>
      <c r="MCQ23" s="53"/>
      <c r="MCR23" s="53"/>
      <c r="MCS23" s="53"/>
      <c r="MCT23" s="53"/>
      <c r="MCU23" s="53"/>
      <c r="MCV23" s="53"/>
      <c r="MCW23" s="53"/>
      <c r="MCX23" s="53"/>
      <c r="MCY23" s="53"/>
      <c r="MCZ23" s="53"/>
      <c r="MDA23" s="53"/>
      <c r="MDB23" s="53"/>
      <c r="MDC23" s="53"/>
      <c r="MDD23" s="54"/>
      <c r="MDE23" s="52" t="s">
        <v>148</v>
      </c>
      <c r="MDF23" s="53"/>
      <c r="MDG23" s="53"/>
      <c r="MDH23" s="53"/>
      <c r="MDI23" s="53"/>
      <c r="MDJ23" s="53"/>
      <c r="MDK23" s="53"/>
      <c r="MDL23" s="53"/>
      <c r="MDM23" s="53"/>
      <c r="MDN23" s="53"/>
      <c r="MDO23" s="53"/>
      <c r="MDP23" s="53"/>
      <c r="MDQ23" s="53"/>
      <c r="MDR23" s="53"/>
      <c r="MDS23" s="53"/>
      <c r="MDT23" s="54"/>
      <c r="MDU23" s="52" t="s">
        <v>148</v>
      </c>
      <c r="MDV23" s="53"/>
      <c r="MDW23" s="53"/>
      <c r="MDX23" s="53"/>
      <c r="MDY23" s="53"/>
      <c r="MDZ23" s="53"/>
      <c r="MEA23" s="53"/>
      <c r="MEB23" s="53"/>
      <c r="MEC23" s="53"/>
      <c r="MED23" s="53"/>
      <c r="MEE23" s="53"/>
      <c r="MEF23" s="53"/>
      <c r="MEG23" s="53"/>
      <c r="MEH23" s="53"/>
      <c r="MEI23" s="53"/>
      <c r="MEJ23" s="54"/>
      <c r="MEK23" s="52" t="s">
        <v>148</v>
      </c>
      <c r="MEL23" s="53"/>
      <c r="MEM23" s="53"/>
      <c r="MEN23" s="53"/>
      <c r="MEO23" s="53"/>
      <c r="MEP23" s="53"/>
      <c r="MEQ23" s="53"/>
      <c r="MER23" s="53"/>
      <c r="MES23" s="53"/>
      <c r="MET23" s="53"/>
      <c r="MEU23" s="53"/>
      <c r="MEV23" s="53"/>
      <c r="MEW23" s="53"/>
      <c r="MEX23" s="53"/>
      <c r="MEY23" s="53"/>
      <c r="MEZ23" s="54"/>
      <c r="MFA23" s="52" t="s">
        <v>148</v>
      </c>
      <c r="MFB23" s="53"/>
      <c r="MFC23" s="53"/>
      <c r="MFD23" s="53"/>
      <c r="MFE23" s="53"/>
      <c r="MFF23" s="53"/>
      <c r="MFG23" s="53"/>
      <c r="MFH23" s="53"/>
      <c r="MFI23" s="53"/>
      <c r="MFJ23" s="53"/>
      <c r="MFK23" s="53"/>
      <c r="MFL23" s="53"/>
      <c r="MFM23" s="53"/>
      <c r="MFN23" s="53"/>
      <c r="MFO23" s="53"/>
      <c r="MFP23" s="54"/>
      <c r="MFQ23" s="52" t="s">
        <v>148</v>
      </c>
      <c r="MFR23" s="53"/>
      <c r="MFS23" s="53"/>
      <c r="MFT23" s="53"/>
      <c r="MFU23" s="53"/>
      <c r="MFV23" s="53"/>
      <c r="MFW23" s="53"/>
      <c r="MFX23" s="53"/>
      <c r="MFY23" s="53"/>
      <c r="MFZ23" s="53"/>
      <c r="MGA23" s="53"/>
      <c r="MGB23" s="53"/>
      <c r="MGC23" s="53"/>
      <c r="MGD23" s="53"/>
      <c r="MGE23" s="53"/>
      <c r="MGF23" s="54"/>
      <c r="MGG23" s="52" t="s">
        <v>148</v>
      </c>
      <c r="MGH23" s="53"/>
      <c r="MGI23" s="53"/>
      <c r="MGJ23" s="53"/>
      <c r="MGK23" s="53"/>
      <c r="MGL23" s="53"/>
      <c r="MGM23" s="53"/>
      <c r="MGN23" s="53"/>
      <c r="MGO23" s="53"/>
      <c r="MGP23" s="53"/>
      <c r="MGQ23" s="53"/>
      <c r="MGR23" s="53"/>
      <c r="MGS23" s="53"/>
      <c r="MGT23" s="53"/>
      <c r="MGU23" s="53"/>
      <c r="MGV23" s="54"/>
      <c r="MGW23" s="52" t="s">
        <v>148</v>
      </c>
      <c r="MGX23" s="53"/>
      <c r="MGY23" s="53"/>
      <c r="MGZ23" s="53"/>
      <c r="MHA23" s="53"/>
      <c r="MHB23" s="53"/>
      <c r="MHC23" s="53"/>
      <c r="MHD23" s="53"/>
      <c r="MHE23" s="53"/>
      <c r="MHF23" s="53"/>
      <c r="MHG23" s="53"/>
      <c r="MHH23" s="53"/>
      <c r="MHI23" s="53"/>
      <c r="MHJ23" s="53"/>
      <c r="MHK23" s="53"/>
      <c r="MHL23" s="54"/>
      <c r="MHM23" s="52" t="s">
        <v>148</v>
      </c>
      <c r="MHN23" s="53"/>
      <c r="MHO23" s="53"/>
      <c r="MHP23" s="53"/>
      <c r="MHQ23" s="53"/>
      <c r="MHR23" s="53"/>
      <c r="MHS23" s="53"/>
      <c r="MHT23" s="53"/>
      <c r="MHU23" s="53"/>
      <c r="MHV23" s="53"/>
      <c r="MHW23" s="53"/>
      <c r="MHX23" s="53"/>
      <c r="MHY23" s="53"/>
      <c r="MHZ23" s="53"/>
      <c r="MIA23" s="53"/>
      <c r="MIB23" s="54"/>
      <c r="MIC23" s="52" t="s">
        <v>148</v>
      </c>
      <c r="MID23" s="53"/>
      <c r="MIE23" s="53"/>
      <c r="MIF23" s="53"/>
      <c r="MIG23" s="53"/>
      <c r="MIH23" s="53"/>
      <c r="MII23" s="53"/>
      <c r="MIJ23" s="53"/>
      <c r="MIK23" s="53"/>
      <c r="MIL23" s="53"/>
      <c r="MIM23" s="53"/>
      <c r="MIN23" s="53"/>
      <c r="MIO23" s="53"/>
      <c r="MIP23" s="53"/>
      <c r="MIQ23" s="53"/>
      <c r="MIR23" s="54"/>
      <c r="MIS23" s="52" t="s">
        <v>148</v>
      </c>
      <c r="MIT23" s="53"/>
      <c r="MIU23" s="53"/>
      <c r="MIV23" s="53"/>
      <c r="MIW23" s="53"/>
      <c r="MIX23" s="53"/>
      <c r="MIY23" s="53"/>
      <c r="MIZ23" s="53"/>
      <c r="MJA23" s="53"/>
      <c r="MJB23" s="53"/>
      <c r="MJC23" s="53"/>
      <c r="MJD23" s="53"/>
      <c r="MJE23" s="53"/>
      <c r="MJF23" s="53"/>
      <c r="MJG23" s="53"/>
      <c r="MJH23" s="54"/>
      <c r="MJI23" s="52" t="s">
        <v>148</v>
      </c>
      <c r="MJJ23" s="53"/>
      <c r="MJK23" s="53"/>
      <c r="MJL23" s="53"/>
      <c r="MJM23" s="53"/>
      <c r="MJN23" s="53"/>
      <c r="MJO23" s="53"/>
      <c r="MJP23" s="53"/>
      <c r="MJQ23" s="53"/>
      <c r="MJR23" s="53"/>
      <c r="MJS23" s="53"/>
      <c r="MJT23" s="53"/>
      <c r="MJU23" s="53"/>
      <c r="MJV23" s="53"/>
      <c r="MJW23" s="53"/>
      <c r="MJX23" s="54"/>
      <c r="MJY23" s="52" t="s">
        <v>148</v>
      </c>
      <c r="MJZ23" s="53"/>
      <c r="MKA23" s="53"/>
      <c r="MKB23" s="53"/>
      <c r="MKC23" s="53"/>
      <c r="MKD23" s="53"/>
      <c r="MKE23" s="53"/>
      <c r="MKF23" s="53"/>
      <c r="MKG23" s="53"/>
      <c r="MKH23" s="53"/>
      <c r="MKI23" s="53"/>
      <c r="MKJ23" s="53"/>
      <c r="MKK23" s="53"/>
      <c r="MKL23" s="53"/>
      <c r="MKM23" s="53"/>
      <c r="MKN23" s="54"/>
      <c r="MKO23" s="52" t="s">
        <v>148</v>
      </c>
      <c r="MKP23" s="53"/>
      <c r="MKQ23" s="53"/>
      <c r="MKR23" s="53"/>
      <c r="MKS23" s="53"/>
      <c r="MKT23" s="53"/>
      <c r="MKU23" s="53"/>
      <c r="MKV23" s="53"/>
      <c r="MKW23" s="53"/>
      <c r="MKX23" s="53"/>
      <c r="MKY23" s="53"/>
      <c r="MKZ23" s="53"/>
      <c r="MLA23" s="53"/>
      <c r="MLB23" s="53"/>
      <c r="MLC23" s="53"/>
      <c r="MLD23" s="54"/>
      <c r="MLE23" s="52" t="s">
        <v>148</v>
      </c>
      <c r="MLF23" s="53"/>
      <c r="MLG23" s="53"/>
      <c r="MLH23" s="53"/>
      <c r="MLI23" s="53"/>
      <c r="MLJ23" s="53"/>
      <c r="MLK23" s="53"/>
      <c r="MLL23" s="53"/>
      <c r="MLM23" s="53"/>
      <c r="MLN23" s="53"/>
      <c r="MLO23" s="53"/>
      <c r="MLP23" s="53"/>
      <c r="MLQ23" s="53"/>
      <c r="MLR23" s="53"/>
      <c r="MLS23" s="53"/>
      <c r="MLT23" s="54"/>
      <c r="MLU23" s="52" t="s">
        <v>148</v>
      </c>
      <c r="MLV23" s="53"/>
      <c r="MLW23" s="53"/>
      <c r="MLX23" s="53"/>
      <c r="MLY23" s="53"/>
      <c r="MLZ23" s="53"/>
      <c r="MMA23" s="53"/>
      <c r="MMB23" s="53"/>
      <c r="MMC23" s="53"/>
      <c r="MMD23" s="53"/>
      <c r="MME23" s="53"/>
      <c r="MMF23" s="53"/>
      <c r="MMG23" s="53"/>
      <c r="MMH23" s="53"/>
      <c r="MMI23" s="53"/>
      <c r="MMJ23" s="54"/>
      <c r="MMK23" s="52" t="s">
        <v>148</v>
      </c>
      <c r="MML23" s="53"/>
      <c r="MMM23" s="53"/>
      <c r="MMN23" s="53"/>
      <c r="MMO23" s="53"/>
      <c r="MMP23" s="53"/>
      <c r="MMQ23" s="53"/>
      <c r="MMR23" s="53"/>
      <c r="MMS23" s="53"/>
      <c r="MMT23" s="53"/>
      <c r="MMU23" s="53"/>
      <c r="MMV23" s="53"/>
      <c r="MMW23" s="53"/>
      <c r="MMX23" s="53"/>
      <c r="MMY23" s="53"/>
      <c r="MMZ23" s="54"/>
      <c r="MNA23" s="52" t="s">
        <v>148</v>
      </c>
      <c r="MNB23" s="53"/>
      <c r="MNC23" s="53"/>
      <c r="MND23" s="53"/>
      <c r="MNE23" s="53"/>
      <c r="MNF23" s="53"/>
      <c r="MNG23" s="53"/>
      <c r="MNH23" s="53"/>
      <c r="MNI23" s="53"/>
      <c r="MNJ23" s="53"/>
      <c r="MNK23" s="53"/>
      <c r="MNL23" s="53"/>
      <c r="MNM23" s="53"/>
      <c r="MNN23" s="53"/>
      <c r="MNO23" s="53"/>
      <c r="MNP23" s="54"/>
      <c r="MNQ23" s="52" t="s">
        <v>148</v>
      </c>
      <c r="MNR23" s="53"/>
      <c r="MNS23" s="53"/>
      <c r="MNT23" s="53"/>
      <c r="MNU23" s="53"/>
      <c r="MNV23" s="53"/>
      <c r="MNW23" s="53"/>
      <c r="MNX23" s="53"/>
      <c r="MNY23" s="53"/>
      <c r="MNZ23" s="53"/>
      <c r="MOA23" s="53"/>
      <c r="MOB23" s="53"/>
      <c r="MOC23" s="53"/>
      <c r="MOD23" s="53"/>
      <c r="MOE23" s="53"/>
      <c r="MOF23" s="54"/>
      <c r="MOG23" s="52" t="s">
        <v>148</v>
      </c>
      <c r="MOH23" s="53"/>
      <c r="MOI23" s="53"/>
      <c r="MOJ23" s="53"/>
      <c r="MOK23" s="53"/>
      <c r="MOL23" s="53"/>
      <c r="MOM23" s="53"/>
      <c r="MON23" s="53"/>
      <c r="MOO23" s="53"/>
      <c r="MOP23" s="53"/>
      <c r="MOQ23" s="53"/>
      <c r="MOR23" s="53"/>
      <c r="MOS23" s="53"/>
      <c r="MOT23" s="53"/>
      <c r="MOU23" s="53"/>
      <c r="MOV23" s="54"/>
      <c r="MOW23" s="52" t="s">
        <v>148</v>
      </c>
      <c r="MOX23" s="53"/>
      <c r="MOY23" s="53"/>
      <c r="MOZ23" s="53"/>
      <c r="MPA23" s="53"/>
      <c r="MPB23" s="53"/>
      <c r="MPC23" s="53"/>
      <c r="MPD23" s="53"/>
      <c r="MPE23" s="53"/>
      <c r="MPF23" s="53"/>
      <c r="MPG23" s="53"/>
      <c r="MPH23" s="53"/>
      <c r="MPI23" s="53"/>
      <c r="MPJ23" s="53"/>
      <c r="MPK23" s="53"/>
      <c r="MPL23" s="54"/>
      <c r="MPM23" s="52" t="s">
        <v>148</v>
      </c>
      <c r="MPN23" s="53"/>
      <c r="MPO23" s="53"/>
      <c r="MPP23" s="53"/>
      <c r="MPQ23" s="53"/>
      <c r="MPR23" s="53"/>
      <c r="MPS23" s="53"/>
      <c r="MPT23" s="53"/>
      <c r="MPU23" s="53"/>
      <c r="MPV23" s="53"/>
      <c r="MPW23" s="53"/>
      <c r="MPX23" s="53"/>
      <c r="MPY23" s="53"/>
      <c r="MPZ23" s="53"/>
      <c r="MQA23" s="53"/>
      <c r="MQB23" s="54"/>
      <c r="MQC23" s="52" t="s">
        <v>148</v>
      </c>
      <c r="MQD23" s="53"/>
      <c r="MQE23" s="53"/>
      <c r="MQF23" s="53"/>
      <c r="MQG23" s="53"/>
      <c r="MQH23" s="53"/>
      <c r="MQI23" s="53"/>
      <c r="MQJ23" s="53"/>
      <c r="MQK23" s="53"/>
      <c r="MQL23" s="53"/>
      <c r="MQM23" s="53"/>
      <c r="MQN23" s="53"/>
      <c r="MQO23" s="53"/>
      <c r="MQP23" s="53"/>
      <c r="MQQ23" s="53"/>
      <c r="MQR23" s="54"/>
      <c r="MQS23" s="52" t="s">
        <v>148</v>
      </c>
      <c r="MQT23" s="53"/>
      <c r="MQU23" s="53"/>
      <c r="MQV23" s="53"/>
      <c r="MQW23" s="53"/>
      <c r="MQX23" s="53"/>
      <c r="MQY23" s="53"/>
      <c r="MQZ23" s="53"/>
      <c r="MRA23" s="53"/>
      <c r="MRB23" s="53"/>
      <c r="MRC23" s="53"/>
      <c r="MRD23" s="53"/>
      <c r="MRE23" s="53"/>
      <c r="MRF23" s="53"/>
      <c r="MRG23" s="53"/>
      <c r="MRH23" s="54"/>
      <c r="MRI23" s="52" t="s">
        <v>148</v>
      </c>
      <c r="MRJ23" s="53"/>
      <c r="MRK23" s="53"/>
      <c r="MRL23" s="53"/>
      <c r="MRM23" s="53"/>
      <c r="MRN23" s="53"/>
      <c r="MRO23" s="53"/>
      <c r="MRP23" s="53"/>
      <c r="MRQ23" s="53"/>
      <c r="MRR23" s="53"/>
      <c r="MRS23" s="53"/>
      <c r="MRT23" s="53"/>
      <c r="MRU23" s="53"/>
      <c r="MRV23" s="53"/>
      <c r="MRW23" s="53"/>
      <c r="MRX23" s="54"/>
      <c r="MRY23" s="52" t="s">
        <v>148</v>
      </c>
      <c r="MRZ23" s="53"/>
      <c r="MSA23" s="53"/>
      <c r="MSB23" s="53"/>
      <c r="MSC23" s="53"/>
      <c r="MSD23" s="53"/>
      <c r="MSE23" s="53"/>
      <c r="MSF23" s="53"/>
      <c r="MSG23" s="53"/>
      <c r="MSH23" s="53"/>
      <c r="MSI23" s="53"/>
      <c r="MSJ23" s="53"/>
      <c r="MSK23" s="53"/>
      <c r="MSL23" s="53"/>
      <c r="MSM23" s="53"/>
      <c r="MSN23" s="54"/>
      <c r="MSO23" s="52" t="s">
        <v>148</v>
      </c>
      <c r="MSP23" s="53"/>
      <c r="MSQ23" s="53"/>
      <c r="MSR23" s="53"/>
      <c r="MSS23" s="53"/>
      <c r="MST23" s="53"/>
      <c r="MSU23" s="53"/>
      <c r="MSV23" s="53"/>
      <c r="MSW23" s="53"/>
      <c r="MSX23" s="53"/>
      <c r="MSY23" s="53"/>
      <c r="MSZ23" s="53"/>
      <c r="MTA23" s="53"/>
      <c r="MTB23" s="53"/>
      <c r="MTC23" s="53"/>
      <c r="MTD23" s="54"/>
      <c r="MTE23" s="52" t="s">
        <v>148</v>
      </c>
      <c r="MTF23" s="53"/>
      <c r="MTG23" s="53"/>
      <c r="MTH23" s="53"/>
      <c r="MTI23" s="53"/>
      <c r="MTJ23" s="53"/>
      <c r="MTK23" s="53"/>
      <c r="MTL23" s="53"/>
      <c r="MTM23" s="53"/>
      <c r="MTN23" s="53"/>
      <c r="MTO23" s="53"/>
      <c r="MTP23" s="53"/>
      <c r="MTQ23" s="53"/>
      <c r="MTR23" s="53"/>
      <c r="MTS23" s="53"/>
      <c r="MTT23" s="54"/>
      <c r="MTU23" s="52" t="s">
        <v>148</v>
      </c>
      <c r="MTV23" s="53"/>
      <c r="MTW23" s="53"/>
      <c r="MTX23" s="53"/>
      <c r="MTY23" s="53"/>
      <c r="MTZ23" s="53"/>
      <c r="MUA23" s="53"/>
      <c r="MUB23" s="53"/>
      <c r="MUC23" s="53"/>
      <c r="MUD23" s="53"/>
      <c r="MUE23" s="53"/>
      <c r="MUF23" s="53"/>
      <c r="MUG23" s="53"/>
      <c r="MUH23" s="53"/>
      <c r="MUI23" s="53"/>
      <c r="MUJ23" s="54"/>
      <c r="MUK23" s="52" t="s">
        <v>148</v>
      </c>
      <c r="MUL23" s="53"/>
      <c r="MUM23" s="53"/>
      <c r="MUN23" s="53"/>
      <c r="MUO23" s="53"/>
      <c r="MUP23" s="53"/>
      <c r="MUQ23" s="53"/>
      <c r="MUR23" s="53"/>
      <c r="MUS23" s="53"/>
      <c r="MUT23" s="53"/>
      <c r="MUU23" s="53"/>
      <c r="MUV23" s="53"/>
      <c r="MUW23" s="53"/>
      <c r="MUX23" s="53"/>
      <c r="MUY23" s="53"/>
      <c r="MUZ23" s="54"/>
      <c r="MVA23" s="52" t="s">
        <v>148</v>
      </c>
      <c r="MVB23" s="53"/>
      <c r="MVC23" s="53"/>
      <c r="MVD23" s="53"/>
      <c r="MVE23" s="53"/>
      <c r="MVF23" s="53"/>
      <c r="MVG23" s="53"/>
      <c r="MVH23" s="53"/>
      <c r="MVI23" s="53"/>
      <c r="MVJ23" s="53"/>
      <c r="MVK23" s="53"/>
      <c r="MVL23" s="53"/>
      <c r="MVM23" s="53"/>
      <c r="MVN23" s="53"/>
      <c r="MVO23" s="53"/>
      <c r="MVP23" s="54"/>
      <c r="MVQ23" s="52" t="s">
        <v>148</v>
      </c>
      <c r="MVR23" s="53"/>
      <c r="MVS23" s="53"/>
      <c r="MVT23" s="53"/>
      <c r="MVU23" s="53"/>
      <c r="MVV23" s="53"/>
      <c r="MVW23" s="53"/>
      <c r="MVX23" s="53"/>
      <c r="MVY23" s="53"/>
      <c r="MVZ23" s="53"/>
      <c r="MWA23" s="53"/>
      <c r="MWB23" s="53"/>
      <c r="MWC23" s="53"/>
      <c r="MWD23" s="53"/>
      <c r="MWE23" s="53"/>
      <c r="MWF23" s="54"/>
      <c r="MWG23" s="52" t="s">
        <v>148</v>
      </c>
      <c r="MWH23" s="53"/>
      <c r="MWI23" s="53"/>
      <c r="MWJ23" s="53"/>
      <c r="MWK23" s="53"/>
      <c r="MWL23" s="53"/>
      <c r="MWM23" s="53"/>
      <c r="MWN23" s="53"/>
      <c r="MWO23" s="53"/>
      <c r="MWP23" s="53"/>
      <c r="MWQ23" s="53"/>
      <c r="MWR23" s="53"/>
      <c r="MWS23" s="53"/>
      <c r="MWT23" s="53"/>
      <c r="MWU23" s="53"/>
      <c r="MWV23" s="54"/>
      <c r="MWW23" s="52" t="s">
        <v>148</v>
      </c>
      <c r="MWX23" s="53"/>
      <c r="MWY23" s="53"/>
      <c r="MWZ23" s="53"/>
      <c r="MXA23" s="53"/>
      <c r="MXB23" s="53"/>
      <c r="MXC23" s="53"/>
      <c r="MXD23" s="53"/>
      <c r="MXE23" s="53"/>
      <c r="MXF23" s="53"/>
      <c r="MXG23" s="53"/>
      <c r="MXH23" s="53"/>
      <c r="MXI23" s="53"/>
      <c r="MXJ23" s="53"/>
      <c r="MXK23" s="53"/>
      <c r="MXL23" s="54"/>
      <c r="MXM23" s="52" t="s">
        <v>148</v>
      </c>
      <c r="MXN23" s="53"/>
      <c r="MXO23" s="53"/>
      <c r="MXP23" s="53"/>
      <c r="MXQ23" s="53"/>
      <c r="MXR23" s="53"/>
      <c r="MXS23" s="53"/>
      <c r="MXT23" s="53"/>
      <c r="MXU23" s="53"/>
      <c r="MXV23" s="53"/>
      <c r="MXW23" s="53"/>
      <c r="MXX23" s="53"/>
      <c r="MXY23" s="53"/>
      <c r="MXZ23" s="53"/>
      <c r="MYA23" s="53"/>
      <c r="MYB23" s="54"/>
      <c r="MYC23" s="52" t="s">
        <v>148</v>
      </c>
      <c r="MYD23" s="53"/>
      <c r="MYE23" s="53"/>
      <c r="MYF23" s="53"/>
      <c r="MYG23" s="53"/>
      <c r="MYH23" s="53"/>
      <c r="MYI23" s="53"/>
      <c r="MYJ23" s="53"/>
      <c r="MYK23" s="53"/>
      <c r="MYL23" s="53"/>
      <c r="MYM23" s="53"/>
      <c r="MYN23" s="53"/>
      <c r="MYO23" s="53"/>
      <c r="MYP23" s="53"/>
      <c r="MYQ23" s="53"/>
      <c r="MYR23" s="54"/>
      <c r="MYS23" s="52" t="s">
        <v>148</v>
      </c>
      <c r="MYT23" s="53"/>
      <c r="MYU23" s="53"/>
      <c r="MYV23" s="53"/>
      <c r="MYW23" s="53"/>
      <c r="MYX23" s="53"/>
      <c r="MYY23" s="53"/>
      <c r="MYZ23" s="53"/>
      <c r="MZA23" s="53"/>
      <c r="MZB23" s="53"/>
      <c r="MZC23" s="53"/>
      <c r="MZD23" s="53"/>
      <c r="MZE23" s="53"/>
      <c r="MZF23" s="53"/>
      <c r="MZG23" s="53"/>
      <c r="MZH23" s="54"/>
      <c r="MZI23" s="52" t="s">
        <v>148</v>
      </c>
      <c r="MZJ23" s="53"/>
      <c r="MZK23" s="53"/>
      <c r="MZL23" s="53"/>
      <c r="MZM23" s="53"/>
      <c r="MZN23" s="53"/>
      <c r="MZO23" s="53"/>
      <c r="MZP23" s="53"/>
      <c r="MZQ23" s="53"/>
      <c r="MZR23" s="53"/>
      <c r="MZS23" s="53"/>
      <c r="MZT23" s="53"/>
      <c r="MZU23" s="53"/>
      <c r="MZV23" s="53"/>
      <c r="MZW23" s="53"/>
      <c r="MZX23" s="54"/>
      <c r="MZY23" s="52" t="s">
        <v>148</v>
      </c>
      <c r="MZZ23" s="53"/>
      <c r="NAA23" s="53"/>
      <c r="NAB23" s="53"/>
      <c r="NAC23" s="53"/>
      <c r="NAD23" s="53"/>
      <c r="NAE23" s="53"/>
      <c r="NAF23" s="53"/>
      <c r="NAG23" s="53"/>
      <c r="NAH23" s="53"/>
      <c r="NAI23" s="53"/>
      <c r="NAJ23" s="53"/>
      <c r="NAK23" s="53"/>
      <c r="NAL23" s="53"/>
      <c r="NAM23" s="53"/>
      <c r="NAN23" s="54"/>
      <c r="NAO23" s="52" t="s">
        <v>148</v>
      </c>
      <c r="NAP23" s="53"/>
      <c r="NAQ23" s="53"/>
      <c r="NAR23" s="53"/>
      <c r="NAS23" s="53"/>
      <c r="NAT23" s="53"/>
      <c r="NAU23" s="53"/>
      <c r="NAV23" s="53"/>
      <c r="NAW23" s="53"/>
      <c r="NAX23" s="53"/>
      <c r="NAY23" s="53"/>
      <c r="NAZ23" s="53"/>
      <c r="NBA23" s="53"/>
      <c r="NBB23" s="53"/>
      <c r="NBC23" s="53"/>
      <c r="NBD23" s="54"/>
      <c r="NBE23" s="52" t="s">
        <v>148</v>
      </c>
      <c r="NBF23" s="53"/>
      <c r="NBG23" s="53"/>
      <c r="NBH23" s="53"/>
      <c r="NBI23" s="53"/>
      <c r="NBJ23" s="53"/>
      <c r="NBK23" s="53"/>
      <c r="NBL23" s="53"/>
      <c r="NBM23" s="53"/>
      <c r="NBN23" s="53"/>
      <c r="NBO23" s="53"/>
      <c r="NBP23" s="53"/>
      <c r="NBQ23" s="53"/>
      <c r="NBR23" s="53"/>
      <c r="NBS23" s="53"/>
      <c r="NBT23" s="54"/>
      <c r="NBU23" s="52" t="s">
        <v>148</v>
      </c>
      <c r="NBV23" s="53"/>
      <c r="NBW23" s="53"/>
      <c r="NBX23" s="53"/>
      <c r="NBY23" s="53"/>
      <c r="NBZ23" s="53"/>
      <c r="NCA23" s="53"/>
      <c r="NCB23" s="53"/>
      <c r="NCC23" s="53"/>
      <c r="NCD23" s="53"/>
      <c r="NCE23" s="53"/>
      <c r="NCF23" s="53"/>
      <c r="NCG23" s="53"/>
      <c r="NCH23" s="53"/>
      <c r="NCI23" s="53"/>
      <c r="NCJ23" s="54"/>
      <c r="NCK23" s="52" t="s">
        <v>148</v>
      </c>
      <c r="NCL23" s="53"/>
      <c r="NCM23" s="53"/>
      <c r="NCN23" s="53"/>
      <c r="NCO23" s="53"/>
      <c r="NCP23" s="53"/>
      <c r="NCQ23" s="53"/>
      <c r="NCR23" s="53"/>
      <c r="NCS23" s="53"/>
      <c r="NCT23" s="53"/>
      <c r="NCU23" s="53"/>
      <c r="NCV23" s="53"/>
      <c r="NCW23" s="53"/>
      <c r="NCX23" s="53"/>
      <c r="NCY23" s="53"/>
      <c r="NCZ23" s="54"/>
      <c r="NDA23" s="52" t="s">
        <v>148</v>
      </c>
      <c r="NDB23" s="53"/>
      <c r="NDC23" s="53"/>
      <c r="NDD23" s="53"/>
      <c r="NDE23" s="53"/>
      <c r="NDF23" s="53"/>
      <c r="NDG23" s="53"/>
      <c r="NDH23" s="53"/>
      <c r="NDI23" s="53"/>
      <c r="NDJ23" s="53"/>
      <c r="NDK23" s="53"/>
      <c r="NDL23" s="53"/>
      <c r="NDM23" s="53"/>
      <c r="NDN23" s="53"/>
      <c r="NDO23" s="53"/>
      <c r="NDP23" s="54"/>
      <c r="NDQ23" s="52" t="s">
        <v>148</v>
      </c>
      <c r="NDR23" s="53"/>
      <c r="NDS23" s="53"/>
      <c r="NDT23" s="53"/>
      <c r="NDU23" s="53"/>
      <c r="NDV23" s="53"/>
      <c r="NDW23" s="53"/>
      <c r="NDX23" s="53"/>
      <c r="NDY23" s="53"/>
      <c r="NDZ23" s="53"/>
      <c r="NEA23" s="53"/>
      <c r="NEB23" s="53"/>
      <c r="NEC23" s="53"/>
      <c r="NED23" s="53"/>
      <c r="NEE23" s="53"/>
      <c r="NEF23" s="54"/>
      <c r="NEG23" s="52" t="s">
        <v>148</v>
      </c>
      <c r="NEH23" s="53"/>
      <c r="NEI23" s="53"/>
      <c r="NEJ23" s="53"/>
      <c r="NEK23" s="53"/>
      <c r="NEL23" s="53"/>
      <c r="NEM23" s="53"/>
      <c r="NEN23" s="53"/>
      <c r="NEO23" s="53"/>
      <c r="NEP23" s="53"/>
      <c r="NEQ23" s="53"/>
      <c r="NER23" s="53"/>
      <c r="NES23" s="53"/>
      <c r="NET23" s="53"/>
      <c r="NEU23" s="53"/>
      <c r="NEV23" s="54"/>
      <c r="NEW23" s="52" t="s">
        <v>148</v>
      </c>
      <c r="NEX23" s="53"/>
      <c r="NEY23" s="53"/>
      <c r="NEZ23" s="53"/>
      <c r="NFA23" s="53"/>
      <c r="NFB23" s="53"/>
      <c r="NFC23" s="53"/>
      <c r="NFD23" s="53"/>
      <c r="NFE23" s="53"/>
      <c r="NFF23" s="53"/>
      <c r="NFG23" s="53"/>
      <c r="NFH23" s="53"/>
      <c r="NFI23" s="53"/>
      <c r="NFJ23" s="53"/>
      <c r="NFK23" s="53"/>
      <c r="NFL23" s="54"/>
      <c r="NFM23" s="52" t="s">
        <v>148</v>
      </c>
      <c r="NFN23" s="53"/>
      <c r="NFO23" s="53"/>
      <c r="NFP23" s="53"/>
      <c r="NFQ23" s="53"/>
      <c r="NFR23" s="53"/>
      <c r="NFS23" s="53"/>
      <c r="NFT23" s="53"/>
      <c r="NFU23" s="53"/>
      <c r="NFV23" s="53"/>
      <c r="NFW23" s="53"/>
      <c r="NFX23" s="53"/>
      <c r="NFY23" s="53"/>
      <c r="NFZ23" s="53"/>
      <c r="NGA23" s="53"/>
      <c r="NGB23" s="54"/>
      <c r="NGC23" s="52" t="s">
        <v>148</v>
      </c>
      <c r="NGD23" s="53"/>
      <c r="NGE23" s="53"/>
      <c r="NGF23" s="53"/>
      <c r="NGG23" s="53"/>
      <c r="NGH23" s="53"/>
      <c r="NGI23" s="53"/>
      <c r="NGJ23" s="53"/>
      <c r="NGK23" s="53"/>
      <c r="NGL23" s="53"/>
      <c r="NGM23" s="53"/>
      <c r="NGN23" s="53"/>
      <c r="NGO23" s="53"/>
      <c r="NGP23" s="53"/>
      <c r="NGQ23" s="53"/>
      <c r="NGR23" s="54"/>
      <c r="NGS23" s="52" t="s">
        <v>148</v>
      </c>
      <c r="NGT23" s="53"/>
      <c r="NGU23" s="53"/>
      <c r="NGV23" s="53"/>
      <c r="NGW23" s="53"/>
      <c r="NGX23" s="53"/>
      <c r="NGY23" s="53"/>
      <c r="NGZ23" s="53"/>
      <c r="NHA23" s="53"/>
      <c r="NHB23" s="53"/>
      <c r="NHC23" s="53"/>
      <c r="NHD23" s="53"/>
      <c r="NHE23" s="53"/>
      <c r="NHF23" s="53"/>
      <c r="NHG23" s="53"/>
      <c r="NHH23" s="54"/>
      <c r="NHI23" s="52" t="s">
        <v>148</v>
      </c>
      <c r="NHJ23" s="53"/>
      <c r="NHK23" s="53"/>
      <c r="NHL23" s="53"/>
      <c r="NHM23" s="53"/>
      <c r="NHN23" s="53"/>
      <c r="NHO23" s="53"/>
      <c r="NHP23" s="53"/>
      <c r="NHQ23" s="53"/>
      <c r="NHR23" s="53"/>
      <c r="NHS23" s="53"/>
      <c r="NHT23" s="53"/>
      <c r="NHU23" s="53"/>
      <c r="NHV23" s="53"/>
      <c r="NHW23" s="53"/>
      <c r="NHX23" s="54"/>
      <c r="NHY23" s="52" t="s">
        <v>148</v>
      </c>
      <c r="NHZ23" s="53"/>
      <c r="NIA23" s="53"/>
      <c r="NIB23" s="53"/>
      <c r="NIC23" s="53"/>
      <c r="NID23" s="53"/>
      <c r="NIE23" s="53"/>
      <c r="NIF23" s="53"/>
      <c r="NIG23" s="53"/>
      <c r="NIH23" s="53"/>
      <c r="NII23" s="53"/>
      <c r="NIJ23" s="53"/>
      <c r="NIK23" s="53"/>
      <c r="NIL23" s="53"/>
      <c r="NIM23" s="53"/>
      <c r="NIN23" s="54"/>
      <c r="NIO23" s="52" t="s">
        <v>148</v>
      </c>
      <c r="NIP23" s="53"/>
      <c r="NIQ23" s="53"/>
      <c r="NIR23" s="53"/>
      <c r="NIS23" s="53"/>
      <c r="NIT23" s="53"/>
      <c r="NIU23" s="53"/>
      <c r="NIV23" s="53"/>
      <c r="NIW23" s="53"/>
      <c r="NIX23" s="53"/>
      <c r="NIY23" s="53"/>
      <c r="NIZ23" s="53"/>
      <c r="NJA23" s="53"/>
      <c r="NJB23" s="53"/>
      <c r="NJC23" s="53"/>
      <c r="NJD23" s="54"/>
      <c r="NJE23" s="52" t="s">
        <v>148</v>
      </c>
      <c r="NJF23" s="53"/>
      <c r="NJG23" s="53"/>
      <c r="NJH23" s="53"/>
      <c r="NJI23" s="53"/>
      <c r="NJJ23" s="53"/>
      <c r="NJK23" s="53"/>
      <c r="NJL23" s="53"/>
      <c r="NJM23" s="53"/>
      <c r="NJN23" s="53"/>
      <c r="NJO23" s="53"/>
      <c r="NJP23" s="53"/>
      <c r="NJQ23" s="53"/>
      <c r="NJR23" s="53"/>
      <c r="NJS23" s="53"/>
      <c r="NJT23" s="54"/>
      <c r="NJU23" s="52" t="s">
        <v>148</v>
      </c>
      <c r="NJV23" s="53"/>
      <c r="NJW23" s="53"/>
      <c r="NJX23" s="53"/>
      <c r="NJY23" s="53"/>
      <c r="NJZ23" s="53"/>
      <c r="NKA23" s="53"/>
      <c r="NKB23" s="53"/>
      <c r="NKC23" s="53"/>
      <c r="NKD23" s="53"/>
      <c r="NKE23" s="53"/>
      <c r="NKF23" s="53"/>
      <c r="NKG23" s="53"/>
      <c r="NKH23" s="53"/>
      <c r="NKI23" s="53"/>
      <c r="NKJ23" s="54"/>
      <c r="NKK23" s="52" t="s">
        <v>148</v>
      </c>
      <c r="NKL23" s="53"/>
      <c r="NKM23" s="53"/>
      <c r="NKN23" s="53"/>
      <c r="NKO23" s="53"/>
      <c r="NKP23" s="53"/>
      <c r="NKQ23" s="53"/>
      <c r="NKR23" s="53"/>
      <c r="NKS23" s="53"/>
      <c r="NKT23" s="53"/>
      <c r="NKU23" s="53"/>
      <c r="NKV23" s="53"/>
      <c r="NKW23" s="53"/>
      <c r="NKX23" s="53"/>
      <c r="NKY23" s="53"/>
      <c r="NKZ23" s="54"/>
      <c r="NLA23" s="52" t="s">
        <v>148</v>
      </c>
      <c r="NLB23" s="53"/>
      <c r="NLC23" s="53"/>
      <c r="NLD23" s="53"/>
      <c r="NLE23" s="53"/>
      <c r="NLF23" s="53"/>
      <c r="NLG23" s="53"/>
      <c r="NLH23" s="53"/>
      <c r="NLI23" s="53"/>
      <c r="NLJ23" s="53"/>
      <c r="NLK23" s="53"/>
      <c r="NLL23" s="53"/>
      <c r="NLM23" s="53"/>
      <c r="NLN23" s="53"/>
      <c r="NLO23" s="53"/>
      <c r="NLP23" s="54"/>
      <c r="NLQ23" s="52" t="s">
        <v>148</v>
      </c>
      <c r="NLR23" s="53"/>
      <c r="NLS23" s="53"/>
      <c r="NLT23" s="53"/>
      <c r="NLU23" s="53"/>
      <c r="NLV23" s="53"/>
      <c r="NLW23" s="53"/>
      <c r="NLX23" s="53"/>
      <c r="NLY23" s="53"/>
      <c r="NLZ23" s="53"/>
      <c r="NMA23" s="53"/>
      <c r="NMB23" s="53"/>
      <c r="NMC23" s="53"/>
      <c r="NMD23" s="53"/>
      <c r="NME23" s="53"/>
      <c r="NMF23" s="54"/>
      <c r="NMG23" s="52" t="s">
        <v>148</v>
      </c>
      <c r="NMH23" s="53"/>
      <c r="NMI23" s="53"/>
      <c r="NMJ23" s="53"/>
      <c r="NMK23" s="53"/>
      <c r="NML23" s="53"/>
      <c r="NMM23" s="53"/>
      <c r="NMN23" s="53"/>
      <c r="NMO23" s="53"/>
      <c r="NMP23" s="53"/>
      <c r="NMQ23" s="53"/>
      <c r="NMR23" s="53"/>
      <c r="NMS23" s="53"/>
      <c r="NMT23" s="53"/>
      <c r="NMU23" s="53"/>
      <c r="NMV23" s="54"/>
      <c r="NMW23" s="52" t="s">
        <v>148</v>
      </c>
      <c r="NMX23" s="53"/>
      <c r="NMY23" s="53"/>
      <c r="NMZ23" s="53"/>
      <c r="NNA23" s="53"/>
      <c r="NNB23" s="53"/>
      <c r="NNC23" s="53"/>
      <c r="NND23" s="53"/>
      <c r="NNE23" s="53"/>
      <c r="NNF23" s="53"/>
      <c r="NNG23" s="53"/>
      <c r="NNH23" s="53"/>
      <c r="NNI23" s="53"/>
      <c r="NNJ23" s="53"/>
      <c r="NNK23" s="53"/>
      <c r="NNL23" s="54"/>
      <c r="NNM23" s="52" t="s">
        <v>148</v>
      </c>
      <c r="NNN23" s="53"/>
      <c r="NNO23" s="53"/>
      <c r="NNP23" s="53"/>
      <c r="NNQ23" s="53"/>
      <c r="NNR23" s="53"/>
      <c r="NNS23" s="53"/>
      <c r="NNT23" s="53"/>
      <c r="NNU23" s="53"/>
      <c r="NNV23" s="53"/>
      <c r="NNW23" s="53"/>
      <c r="NNX23" s="53"/>
      <c r="NNY23" s="53"/>
      <c r="NNZ23" s="53"/>
      <c r="NOA23" s="53"/>
      <c r="NOB23" s="54"/>
      <c r="NOC23" s="52" t="s">
        <v>148</v>
      </c>
      <c r="NOD23" s="53"/>
      <c r="NOE23" s="53"/>
      <c r="NOF23" s="53"/>
      <c r="NOG23" s="53"/>
      <c r="NOH23" s="53"/>
      <c r="NOI23" s="53"/>
      <c r="NOJ23" s="53"/>
      <c r="NOK23" s="53"/>
      <c r="NOL23" s="53"/>
      <c r="NOM23" s="53"/>
      <c r="NON23" s="53"/>
      <c r="NOO23" s="53"/>
      <c r="NOP23" s="53"/>
      <c r="NOQ23" s="53"/>
      <c r="NOR23" s="54"/>
      <c r="NOS23" s="52" t="s">
        <v>148</v>
      </c>
      <c r="NOT23" s="53"/>
      <c r="NOU23" s="53"/>
      <c r="NOV23" s="53"/>
      <c r="NOW23" s="53"/>
      <c r="NOX23" s="53"/>
      <c r="NOY23" s="53"/>
      <c r="NOZ23" s="53"/>
      <c r="NPA23" s="53"/>
      <c r="NPB23" s="53"/>
      <c r="NPC23" s="53"/>
      <c r="NPD23" s="53"/>
      <c r="NPE23" s="53"/>
      <c r="NPF23" s="53"/>
      <c r="NPG23" s="53"/>
      <c r="NPH23" s="54"/>
      <c r="NPI23" s="52" t="s">
        <v>148</v>
      </c>
      <c r="NPJ23" s="53"/>
      <c r="NPK23" s="53"/>
      <c r="NPL23" s="53"/>
      <c r="NPM23" s="53"/>
      <c r="NPN23" s="53"/>
      <c r="NPO23" s="53"/>
      <c r="NPP23" s="53"/>
      <c r="NPQ23" s="53"/>
      <c r="NPR23" s="53"/>
      <c r="NPS23" s="53"/>
      <c r="NPT23" s="53"/>
      <c r="NPU23" s="53"/>
      <c r="NPV23" s="53"/>
      <c r="NPW23" s="53"/>
      <c r="NPX23" s="54"/>
      <c r="NPY23" s="52" t="s">
        <v>148</v>
      </c>
      <c r="NPZ23" s="53"/>
      <c r="NQA23" s="53"/>
      <c r="NQB23" s="53"/>
      <c r="NQC23" s="53"/>
      <c r="NQD23" s="53"/>
      <c r="NQE23" s="53"/>
      <c r="NQF23" s="53"/>
      <c r="NQG23" s="53"/>
      <c r="NQH23" s="53"/>
      <c r="NQI23" s="53"/>
      <c r="NQJ23" s="53"/>
      <c r="NQK23" s="53"/>
      <c r="NQL23" s="53"/>
      <c r="NQM23" s="53"/>
      <c r="NQN23" s="54"/>
      <c r="NQO23" s="52" t="s">
        <v>148</v>
      </c>
      <c r="NQP23" s="53"/>
      <c r="NQQ23" s="53"/>
      <c r="NQR23" s="53"/>
      <c r="NQS23" s="53"/>
      <c r="NQT23" s="53"/>
      <c r="NQU23" s="53"/>
      <c r="NQV23" s="53"/>
      <c r="NQW23" s="53"/>
      <c r="NQX23" s="53"/>
      <c r="NQY23" s="53"/>
      <c r="NQZ23" s="53"/>
      <c r="NRA23" s="53"/>
      <c r="NRB23" s="53"/>
      <c r="NRC23" s="53"/>
      <c r="NRD23" s="54"/>
      <c r="NRE23" s="52" t="s">
        <v>148</v>
      </c>
      <c r="NRF23" s="53"/>
      <c r="NRG23" s="53"/>
      <c r="NRH23" s="53"/>
      <c r="NRI23" s="53"/>
      <c r="NRJ23" s="53"/>
      <c r="NRK23" s="53"/>
      <c r="NRL23" s="53"/>
      <c r="NRM23" s="53"/>
      <c r="NRN23" s="53"/>
      <c r="NRO23" s="53"/>
      <c r="NRP23" s="53"/>
      <c r="NRQ23" s="53"/>
      <c r="NRR23" s="53"/>
      <c r="NRS23" s="53"/>
      <c r="NRT23" s="54"/>
      <c r="NRU23" s="52" t="s">
        <v>148</v>
      </c>
      <c r="NRV23" s="53"/>
      <c r="NRW23" s="53"/>
      <c r="NRX23" s="53"/>
      <c r="NRY23" s="53"/>
      <c r="NRZ23" s="53"/>
      <c r="NSA23" s="53"/>
      <c r="NSB23" s="53"/>
      <c r="NSC23" s="53"/>
      <c r="NSD23" s="53"/>
      <c r="NSE23" s="53"/>
      <c r="NSF23" s="53"/>
      <c r="NSG23" s="53"/>
      <c r="NSH23" s="53"/>
      <c r="NSI23" s="53"/>
      <c r="NSJ23" s="54"/>
      <c r="NSK23" s="52" t="s">
        <v>148</v>
      </c>
      <c r="NSL23" s="53"/>
      <c r="NSM23" s="53"/>
      <c r="NSN23" s="53"/>
      <c r="NSO23" s="53"/>
      <c r="NSP23" s="53"/>
      <c r="NSQ23" s="53"/>
      <c r="NSR23" s="53"/>
      <c r="NSS23" s="53"/>
      <c r="NST23" s="53"/>
      <c r="NSU23" s="53"/>
      <c r="NSV23" s="53"/>
      <c r="NSW23" s="53"/>
      <c r="NSX23" s="53"/>
      <c r="NSY23" s="53"/>
      <c r="NSZ23" s="54"/>
      <c r="NTA23" s="52" t="s">
        <v>148</v>
      </c>
      <c r="NTB23" s="53"/>
      <c r="NTC23" s="53"/>
      <c r="NTD23" s="53"/>
      <c r="NTE23" s="53"/>
      <c r="NTF23" s="53"/>
      <c r="NTG23" s="53"/>
      <c r="NTH23" s="53"/>
      <c r="NTI23" s="53"/>
      <c r="NTJ23" s="53"/>
      <c r="NTK23" s="53"/>
      <c r="NTL23" s="53"/>
      <c r="NTM23" s="53"/>
      <c r="NTN23" s="53"/>
      <c r="NTO23" s="53"/>
      <c r="NTP23" s="54"/>
      <c r="NTQ23" s="52" t="s">
        <v>148</v>
      </c>
      <c r="NTR23" s="53"/>
      <c r="NTS23" s="53"/>
      <c r="NTT23" s="53"/>
      <c r="NTU23" s="53"/>
      <c r="NTV23" s="53"/>
      <c r="NTW23" s="53"/>
      <c r="NTX23" s="53"/>
      <c r="NTY23" s="53"/>
      <c r="NTZ23" s="53"/>
      <c r="NUA23" s="53"/>
      <c r="NUB23" s="53"/>
      <c r="NUC23" s="53"/>
      <c r="NUD23" s="53"/>
      <c r="NUE23" s="53"/>
      <c r="NUF23" s="54"/>
      <c r="NUG23" s="52" t="s">
        <v>148</v>
      </c>
      <c r="NUH23" s="53"/>
      <c r="NUI23" s="53"/>
      <c r="NUJ23" s="53"/>
      <c r="NUK23" s="53"/>
      <c r="NUL23" s="53"/>
      <c r="NUM23" s="53"/>
      <c r="NUN23" s="53"/>
      <c r="NUO23" s="53"/>
      <c r="NUP23" s="53"/>
      <c r="NUQ23" s="53"/>
      <c r="NUR23" s="53"/>
      <c r="NUS23" s="53"/>
      <c r="NUT23" s="53"/>
      <c r="NUU23" s="53"/>
      <c r="NUV23" s="54"/>
      <c r="NUW23" s="52" t="s">
        <v>148</v>
      </c>
      <c r="NUX23" s="53"/>
      <c r="NUY23" s="53"/>
      <c r="NUZ23" s="53"/>
      <c r="NVA23" s="53"/>
      <c r="NVB23" s="53"/>
      <c r="NVC23" s="53"/>
      <c r="NVD23" s="53"/>
      <c r="NVE23" s="53"/>
      <c r="NVF23" s="53"/>
      <c r="NVG23" s="53"/>
      <c r="NVH23" s="53"/>
      <c r="NVI23" s="53"/>
      <c r="NVJ23" s="53"/>
      <c r="NVK23" s="53"/>
      <c r="NVL23" s="54"/>
      <c r="NVM23" s="52" t="s">
        <v>148</v>
      </c>
      <c r="NVN23" s="53"/>
      <c r="NVO23" s="53"/>
      <c r="NVP23" s="53"/>
      <c r="NVQ23" s="53"/>
      <c r="NVR23" s="53"/>
      <c r="NVS23" s="53"/>
      <c r="NVT23" s="53"/>
      <c r="NVU23" s="53"/>
      <c r="NVV23" s="53"/>
      <c r="NVW23" s="53"/>
      <c r="NVX23" s="53"/>
      <c r="NVY23" s="53"/>
      <c r="NVZ23" s="53"/>
      <c r="NWA23" s="53"/>
      <c r="NWB23" s="54"/>
      <c r="NWC23" s="52" t="s">
        <v>148</v>
      </c>
      <c r="NWD23" s="53"/>
      <c r="NWE23" s="53"/>
      <c r="NWF23" s="53"/>
      <c r="NWG23" s="53"/>
      <c r="NWH23" s="53"/>
      <c r="NWI23" s="53"/>
      <c r="NWJ23" s="53"/>
      <c r="NWK23" s="53"/>
      <c r="NWL23" s="53"/>
      <c r="NWM23" s="53"/>
      <c r="NWN23" s="53"/>
      <c r="NWO23" s="53"/>
      <c r="NWP23" s="53"/>
      <c r="NWQ23" s="53"/>
      <c r="NWR23" s="54"/>
      <c r="NWS23" s="52" t="s">
        <v>148</v>
      </c>
      <c r="NWT23" s="53"/>
      <c r="NWU23" s="53"/>
      <c r="NWV23" s="53"/>
      <c r="NWW23" s="53"/>
      <c r="NWX23" s="53"/>
      <c r="NWY23" s="53"/>
      <c r="NWZ23" s="53"/>
      <c r="NXA23" s="53"/>
      <c r="NXB23" s="53"/>
      <c r="NXC23" s="53"/>
      <c r="NXD23" s="53"/>
      <c r="NXE23" s="53"/>
      <c r="NXF23" s="53"/>
      <c r="NXG23" s="53"/>
      <c r="NXH23" s="54"/>
      <c r="NXI23" s="52" t="s">
        <v>148</v>
      </c>
      <c r="NXJ23" s="53"/>
      <c r="NXK23" s="53"/>
      <c r="NXL23" s="53"/>
      <c r="NXM23" s="53"/>
      <c r="NXN23" s="53"/>
      <c r="NXO23" s="53"/>
      <c r="NXP23" s="53"/>
      <c r="NXQ23" s="53"/>
      <c r="NXR23" s="53"/>
      <c r="NXS23" s="53"/>
      <c r="NXT23" s="53"/>
      <c r="NXU23" s="53"/>
      <c r="NXV23" s="53"/>
      <c r="NXW23" s="53"/>
      <c r="NXX23" s="54"/>
      <c r="NXY23" s="52" t="s">
        <v>148</v>
      </c>
      <c r="NXZ23" s="53"/>
      <c r="NYA23" s="53"/>
      <c r="NYB23" s="53"/>
      <c r="NYC23" s="53"/>
      <c r="NYD23" s="53"/>
      <c r="NYE23" s="53"/>
      <c r="NYF23" s="53"/>
      <c r="NYG23" s="53"/>
      <c r="NYH23" s="53"/>
      <c r="NYI23" s="53"/>
      <c r="NYJ23" s="53"/>
      <c r="NYK23" s="53"/>
      <c r="NYL23" s="53"/>
      <c r="NYM23" s="53"/>
      <c r="NYN23" s="54"/>
      <c r="NYO23" s="52" t="s">
        <v>148</v>
      </c>
      <c r="NYP23" s="53"/>
      <c r="NYQ23" s="53"/>
      <c r="NYR23" s="53"/>
      <c r="NYS23" s="53"/>
      <c r="NYT23" s="53"/>
      <c r="NYU23" s="53"/>
      <c r="NYV23" s="53"/>
      <c r="NYW23" s="53"/>
      <c r="NYX23" s="53"/>
      <c r="NYY23" s="53"/>
      <c r="NYZ23" s="53"/>
      <c r="NZA23" s="53"/>
      <c r="NZB23" s="53"/>
      <c r="NZC23" s="53"/>
      <c r="NZD23" s="54"/>
      <c r="NZE23" s="52" t="s">
        <v>148</v>
      </c>
      <c r="NZF23" s="53"/>
      <c r="NZG23" s="53"/>
      <c r="NZH23" s="53"/>
      <c r="NZI23" s="53"/>
      <c r="NZJ23" s="53"/>
      <c r="NZK23" s="53"/>
      <c r="NZL23" s="53"/>
      <c r="NZM23" s="53"/>
      <c r="NZN23" s="53"/>
      <c r="NZO23" s="53"/>
      <c r="NZP23" s="53"/>
      <c r="NZQ23" s="53"/>
      <c r="NZR23" s="53"/>
      <c r="NZS23" s="53"/>
      <c r="NZT23" s="54"/>
      <c r="NZU23" s="52" t="s">
        <v>148</v>
      </c>
      <c r="NZV23" s="53"/>
      <c r="NZW23" s="53"/>
      <c r="NZX23" s="53"/>
      <c r="NZY23" s="53"/>
      <c r="NZZ23" s="53"/>
      <c r="OAA23" s="53"/>
      <c r="OAB23" s="53"/>
      <c r="OAC23" s="53"/>
      <c r="OAD23" s="53"/>
      <c r="OAE23" s="53"/>
      <c r="OAF23" s="53"/>
      <c r="OAG23" s="53"/>
      <c r="OAH23" s="53"/>
      <c r="OAI23" s="53"/>
      <c r="OAJ23" s="54"/>
      <c r="OAK23" s="52" t="s">
        <v>148</v>
      </c>
      <c r="OAL23" s="53"/>
      <c r="OAM23" s="53"/>
      <c r="OAN23" s="53"/>
      <c r="OAO23" s="53"/>
      <c r="OAP23" s="53"/>
      <c r="OAQ23" s="53"/>
      <c r="OAR23" s="53"/>
      <c r="OAS23" s="53"/>
      <c r="OAT23" s="53"/>
      <c r="OAU23" s="53"/>
      <c r="OAV23" s="53"/>
      <c r="OAW23" s="53"/>
      <c r="OAX23" s="53"/>
      <c r="OAY23" s="53"/>
      <c r="OAZ23" s="54"/>
      <c r="OBA23" s="52" t="s">
        <v>148</v>
      </c>
      <c r="OBB23" s="53"/>
      <c r="OBC23" s="53"/>
      <c r="OBD23" s="53"/>
      <c r="OBE23" s="53"/>
      <c r="OBF23" s="53"/>
      <c r="OBG23" s="53"/>
      <c r="OBH23" s="53"/>
      <c r="OBI23" s="53"/>
      <c r="OBJ23" s="53"/>
      <c r="OBK23" s="53"/>
      <c r="OBL23" s="53"/>
      <c r="OBM23" s="53"/>
      <c r="OBN23" s="53"/>
      <c r="OBO23" s="53"/>
      <c r="OBP23" s="54"/>
      <c r="OBQ23" s="52" t="s">
        <v>148</v>
      </c>
      <c r="OBR23" s="53"/>
      <c r="OBS23" s="53"/>
      <c r="OBT23" s="53"/>
      <c r="OBU23" s="53"/>
      <c r="OBV23" s="53"/>
      <c r="OBW23" s="53"/>
      <c r="OBX23" s="53"/>
      <c r="OBY23" s="53"/>
      <c r="OBZ23" s="53"/>
      <c r="OCA23" s="53"/>
      <c r="OCB23" s="53"/>
      <c r="OCC23" s="53"/>
      <c r="OCD23" s="53"/>
      <c r="OCE23" s="53"/>
      <c r="OCF23" s="54"/>
      <c r="OCG23" s="52" t="s">
        <v>148</v>
      </c>
      <c r="OCH23" s="53"/>
      <c r="OCI23" s="53"/>
      <c r="OCJ23" s="53"/>
      <c r="OCK23" s="53"/>
      <c r="OCL23" s="53"/>
      <c r="OCM23" s="53"/>
      <c r="OCN23" s="53"/>
      <c r="OCO23" s="53"/>
      <c r="OCP23" s="53"/>
      <c r="OCQ23" s="53"/>
      <c r="OCR23" s="53"/>
      <c r="OCS23" s="53"/>
      <c r="OCT23" s="53"/>
      <c r="OCU23" s="53"/>
      <c r="OCV23" s="54"/>
      <c r="OCW23" s="52" t="s">
        <v>148</v>
      </c>
      <c r="OCX23" s="53"/>
      <c r="OCY23" s="53"/>
      <c r="OCZ23" s="53"/>
      <c r="ODA23" s="53"/>
      <c r="ODB23" s="53"/>
      <c r="ODC23" s="53"/>
      <c r="ODD23" s="53"/>
      <c r="ODE23" s="53"/>
      <c r="ODF23" s="53"/>
      <c r="ODG23" s="53"/>
      <c r="ODH23" s="53"/>
      <c r="ODI23" s="53"/>
      <c r="ODJ23" s="53"/>
      <c r="ODK23" s="53"/>
      <c r="ODL23" s="54"/>
      <c r="ODM23" s="52" t="s">
        <v>148</v>
      </c>
      <c r="ODN23" s="53"/>
      <c r="ODO23" s="53"/>
      <c r="ODP23" s="53"/>
      <c r="ODQ23" s="53"/>
      <c r="ODR23" s="53"/>
      <c r="ODS23" s="53"/>
      <c r="ODT23" s="53"/>
      <c r="ODU23" s="53"/>
      <c r="ODV23" s="53"/>
      <c r="ODW23" s="53"/>
      <c r="ODX23" s="53"/>
      <c r="ODY23" s="53"/>
      <c r="ODZ23" s="53"/>
      <c r="OEA23" s="53"/>
      <c r="OEB23" s="54"/>
      <c r="OEC23" s="52" t="s">
        <v>148</v>
      </c>
      <c r="OED23" s="53"/>
      <c r="OEE23" s="53"/>
      <c r="OEF23" s="53"/>
      <c r="OEG23" s="53"/>
      <c r="OEH23" s="53"/>
      <c r="OEI23" s="53"/>
      <c r="OEJ23" s="53"/>
      <c r="OEK23" s="53"/>
      <c r="OEL23" s="53"/>
      <c r="OEM23" s="53"/>
      <c r="OEN23" s="53"/>
      <c r="OEO23" s="53"/>
      <c r="OEP23" s="53"/>
      <c r="OEQ23" s="53"/>
      <c r="OER23" s="54"/>
      <c r="OES23" s="52" t="s">
        <v>148</v>
      </c>
      <c r="OET23" s="53"/>
      <c r="OEU23" s="53"/>
      <c r="OEV23" s="53"/>
      <c r="OEW23" s="53"/>
      <c r="OEX23" s="53"/>
      <c r="OEY23" s="53"/>
      <c r="OEZ23" s="53"/>
      <c r="OFA23" s="53"/>
      <c r="OFB23" s="53"/>
      <c r="OFC23" s="53"/>
      <c r="OFD23" s="53"/>
      <c r="OFE23" s="53"/>
      <c r="OFF23" s="53"/>
      <c r="OFG23" s="53"/>
      <c r="OFH23" s="54"/>
      <c r="OFI23" s="52" t="s">
        <v>148</v>
      </c>
      <c r="OFJ23" s="53"/>
      <c r="OFK23" s="53"/>
      <c r="OFL23" s="53"/>
      <c r="OFM23" s="53"/>
      <c r="OFN23" s="53"/>
      <c r="OFO23" s="53"/>
      <c r="OFP23" s="53"/>
      <c r="OFQ23" s="53"/>
      <c r="OFR23" s="53"/>
      <c r="OFS23" s="53"/>
      <c r="OFT23" s="53"/>
      <c r="OFU23" s="53"/>
      <c r="OFV23" s="53"/>
      <c r="OFW23" s="53"/>
      <c r="OFX23" s="54"/>
      <c r="OFY23" s="52" t="s">
        <v>148</v>
      </c>
      <c r="OFZ23" s="53"/>
      <c r="OGA23" s="53"/>
      <c r="OGB23" s="53"/>
      <c r="OGC23" s="53"/>
      <c r="OGD23" s="53"/>
      <c r="OGE23" s="53"/>
      <c r="OGF23" s="53"/>
      <c r="OGG23" s="53"/>
      <c r="OGH23" s="53"/>
      <c r="OGI23" s="53"/>
      <c r="OGJ23" s="53"/>
      <c r="OGK23" s="53"/>
      <c r="OGL23" s="53"/>
      <c r="OGM23" s="53"/>
      <c r="OGN23" s="54"/>
      <c r="OGO23" s="52" t="s">
        <v>148</v>
      </c>
      <c r="OGP23" s="53"/>
      <c r="OGQ23" s="53"/>
      <c r="OGR23" s="53"/>
      <c r="OGS23" s="53"/>
      <c r="OGT23" s="53"/>
      <c r="OGU23" s="53"/>
      <c r="OGV23" s="53"/>
      <c r="OGW23" s="53"/>
      <c r="OGX23" s="53"/>
      <c r="OGY23" s="53"/>
      <c r="OGZ23" s="53"/>
      <c r="OHA23" s="53"/>
      <c r="OHB23" s="53"/>
      <c r="OHC23" s="53"/>
      <c r="OHD23" s="54"/>
      <c r="OHE23" s="52" t="s">
        <v>148</v>
      </c>
      <c r="OHF23" s="53"/>
      <c r="OHG23" s="53"/>
      <c r="OHH23" s="53"/>
      <c r="OHI23" s="53"/>
      <c r="OHJ23" s="53"/>
      <c r="OHK23" s="53"/>
      <c r="OHL23" s="53"/>
      <c r="OHM23" s="53"/>
      <c r="OHN23" s="53"/>
      <c r="OHO23" s="53"/>
      <c r="OHP23" s="53"/>
      <c r="OHQ23" s="53"/>
      <c r="OHR23" s="53"/>
      <c r="OHS23" s="53"/>
      <c r="OHT23" s="54"/>
      <c r="OHU23" s="52" t="s">
        <v>148</v>
      </c>
      <c r="OHV23" s="53"/>
      <c r="OHW23" s="53"/>
      <c r="OHX23" s="53"/>
      <c r="OHY23" s="53"/>
      <c r="OHZ23" s="53"/>
      <c r="OIA23" s="53"/>
      <c r="OIB23" s="53"/>
      <c r="OIC23" s="53"/>
      <c r="OID23" s="53"/>
      <c r="OIE23" s="53"/>
      <c r="OIF23" s="53"/>
      <c r="OIG23" s="53"/>
      <c r="OIH23" s="53"/>
      <c r="OII23" s="53"/>
      <c r="OIJ23" s="54"/>
      <c r="OIK23" s="52" t="s">
        <v>148</v>
      </c>
      <c r="OIL23" s="53"/>
      <c r="OIM23" s="53"/>
      <c r="OIN23" s="53"/>
      <c r="OIO23" s="53"/>
      <c r="OIP23" s="53"/>
      <c r="OIQ23" s="53"/>
      <c r="OIR23" s="53"/>
      <c r="OIS23" s="53"/>
      <c r="OIT23" s="53"/>
      <c r="OIU23" s="53"/>
      <c r="OIV23" s="53"/>
      <c r="OIW23" s="53"/>
      <c r="OIX23" s="53"/>
      <c r="OIY23" s="53"/>
      <c r="OIZ23" s="54"/>
      <c r="OJA23" s="52" t="s">
        <v>148</v>
      </c>
      <c r="OJB23" s="53"/>
      <c r="OJC23" s="53"/>
      <c r="OJD23" s="53"/>
      <c r="OJE23" s="53"/>
      <c r="OJF23" s="53"/>
      <c r="OJG23" s="53"/>
      <c r="OJH23" s="53"/>
      <c r="OJI23" s="53"/>
      <c r="OJJ23" s="53"/>
      <c r="OJK23" s="53"/>
      <c r="OJL23" s="53"/>
      <c r="OJM23" s="53"/>
      <c r="OJN23" s="53"/>
      <c r="OJO23" s="53"/>
      <c r="OJP23" s="54"/>
      <c r="OJQ23" s="52" t="s">
        <v>148</v>
      </c>
      <c r="OJR23" s="53"/>
      <c r="OJS23" s="53"/>
      <c r="OJT23" s="53"/>
      <c r="OJU23" s="53"/>
      <c r="OJV23" s="53"/>
      <c r="OJW23" s="53"/>
      <c r="OJX23" s="53"/>
      <c r="OJY23" s="53"/>
      <c r="OJZ23" s="53"/>
      <c r="OKA23" s="53"/>
      <c r="OKB23" s="53"/>
      <c r="OKC23" s="53"/>
      <c r="OKD23" s="53"/>
      <c r="OKE23" s="53"/>
      <c r="OKF23" s="54"/>
      <c r="OKG23" s="52" t="s">
        <v>148</v>
      </c>
      <c r="OKH23" s="53"/>
      <c r="OKI23" s="53"/>
      <c r="OKJ23" s="53"/>
      <c r="OKK23" s="53"/>
      <c r="OKL23" s="53"/>
      <c r="OKM23" s="53"/>
      <c r="OKN23" s="53"/>
      <c r="OKO23" s="53"/>
      <c r="OKP23" s="53"/>
      <c r="OKQ23" s="53"/>
      <c r="OKR23" s="53"/>
      <c r="OKS23" s="53"/>
      <c r="OKT23" s="53"/>
      <c r="OKU23" s="53"/>
      <c r="OKV23" s="54"/>
      <c r="OKW23" s="52" t="s">
        <v>148</v>
      </c>
      <c r="OKX23" s="53"/>
      <c r="OKY23" s="53"/>
      <c r="OKZ23" s="53"/>
      <c r="OLA23" s="53"/>
      <c r="OLB23" s="53"/>
      <c r="OLC23" s="53"/>
      <c r="OLD23" s="53"/>
      <c r="OLE23" s="53"/>
      <c r="OLF23" s="53"/>
      <c r="OLG23" s="53"/>
      <c r="OLH23" s="53"/>
      <c r="OLI23" s="53"/>
      <c r="OLJ23" s="53"/>
      <c r="OLK23" s="53"/>
      <c r="OLL23" s="54"/>
      <c r="OLM23" s="52" t="s">
        <v>148</v>
      </c>
      <c r="OLN23" s="53"/>
      <c r="OLO23" s="53"/>
      <c r="OLP23" s="53"/>
      <c r="OLQ23" s="53"/>
      <c r="OLR23" s="53"/>
      <c r="OLS23" s="53"/>
      <c r="OLT23" s="53"/>
      <c r="OLU23" s="53"/>
      <c r="OLV23" s="53"/>
      <c r="OLW23" s="53"/>
      <c r="OLX23" s="53"/>
      <c r="OLY23" s="53"/>
      <c r="OLZ23" s="53"/>
      <c r="OMA23" s="53"/>
      <c r="OMB23" s="54"/>
      <c r="OMC23" s="52" t="s">
        <v>148</v>
      </c>
      <c r="OMD23" s="53"/>
      <c r="OME23" s="53"/>
      <c r="OMF23" s="53"/>
      <c r="OMG23" s="53"/>
      <c r="OMH23" s="53"/>
      <c r="OMI23" s="53"/>
      <c r="OMJ23" s="53"/>
      <c r="OMK23" s="53"/>
      <c r="OML23" s="53"/>
      <c r="OMM23" s="53"/>
      <c r="OMN23" s="53"/>
      <c r="OMO23" s="53"/>
      <c r="OMP23" s="53"/>
      <c r="OMQ23" s="53"/>
      <c r="OMR23" s="54"/>
      <c r="OMS23" s="52" t="s">
        <v>148</v>
      </c>
      <c r="OMT23" s="53"/>
      <c r="OMU23" s="53"/>
      <c r="OMV23" s="53"/>
      <c r="OMW23" s="53"/>
      <c r="OMX23" s="53"/>
      <c r="OMY23" s="53"/>
      <c r="OMZ23" s="53"/>
      <c r="ONA23" s="53"/>
      <c r="ONB23" s="53"/>
      <c r="ONC23" s="53"/>
      <c r="OND23" s="53"/>
      <c r="ONE23" s="53"/>
      <c r="ONF23" s="53"/>
      <c r="ONG23" s="53"/>
      <c r="ONH23" s="54"/>
      <c r="ONI23" s="52" t="s">
        <v>148</v>
      </c>
      <c r="ONJ23" s="53"/>
      <c r="ONK23" s="53"/>
      <c r="ONL23" s="53"/>
      <c r="ONM23" s="53"/>
      <c r="ONN23" s="53"/>
      <c r="ONO23" s="53"/>
      <c r="ONP23" s="53"/>
      <c r="ONQ23" s="53"/>
      <c r="ONR23" s="53"/>
      <c r="ONS23" s="53"/>
      <c r="ONT23" s="53"/>
      <c r="ONU23" s="53"/>
      <c r="ONV23" s="53"/>
      <c r="ONW23" s="53"/>
      <c r="ONX23" s="54"/>
      <c r="ONY23" s="52" t="s">
        <v>148</v>
      </c>
      <c r="ONZ23" s="53"/>
      <c r="OOA23" s="53"/>
      <c r="OOB23" s="53"/>
      <c r="OOC23" s="53"/>
      <c r="OOD23" s="53"/>
      <c r="OOE23" s="53"/>
      <c r="OOF23" s="53"/>
      <c r="OOG23" s="53"/>
      <c r="OOH23" s="53"/>
      <c r="OOI23" s="53"/>
      <c r="OOJ23" s="53"/>
      <c r="OOK23" s="53"/>
      <c r="OOL23" s="53"/>
      <c r="OOM23" s="53"/>
      <c r="OON23" s="54"/>
      <c r="OOO23" s="52" t="s">
        <v>148</v>
      </c>
      <c r="OOP23" s="53"/>
      <c r="OOQ23" s="53"/>
      <c r="OOR23" s="53"/>
      <c r="OOS23" s="53"/>
      <c r="OOT23" s="53"/>
      <c r="OOU23" s="53"/>
      <c r="OOV23" s="53"/>
      <c r="OOW23" s="53"/>
      <c r="OOX23" s="53"/>
      <c r="OOY23" s="53"/>
      <c r="OOZ23" s="53"/>
      <c r="OPA23" s="53"/>
      <c r="OPB23" s="53"/>
      <c r="OPC23" s="53"/>
      <c r="OPD23" s="54"/>
      <c r="OPE23" s="52" t="s">
        <v>148</v>
      </c>
      <c r="OPF23" s="53"/>
      <c r="OPG23" s="53"/>
      <c r="OPH23" s="53"/>
      <c r="OPI23" s="53"/>
      <c r="OPJ23" s="53"/>
      <c r="OPK23" s="53"/>
      <c r="OPL23" s="53"/>
      <c r="OPM23" s="53"/>
      <c r="OPN23" s="53"/>
      <c r="OPO23" s="53"/>
      <c r="OPP23" s="53"/>
      <c r="OPQ23" s="53"/>
      <c r="OPR23" s="53"/>
      <c r="OPS23" s="53"/>
      <c r="OPT23" s="54"/>
      <c r="OPU23" s="52" t="s">
        <v>148</v>
      </c>
      <c r="OPV23" s="53"/>
      <c r="OPW23" s="53"/>
      <c r="OPX23" s="53"/>
      <c r="OPY23" s="53"/>
      <c r="OPZ23" s="53"/>
      <c r="OQA23" s="53"/>
      <c r="OQB23" s="53"/>
      <c r="OQC23" s="53"/>
      <c r="OQD23" s="53"/>
      <c r="OQE23" s="53"/>
      <c r="OQF23" s="53"/>
      <c r="OQG23" s="53"/>
      <c r="OQH23" s="53"/>
      <c r="OQI23" s="53"/>
      <c r="OQJ23" s="54"/>
      <c r="OQK23" s="52" t="s">
        <v>148</v>
      </c>
      <c r="OQL23" s="53"/>
      <c r="OQM23" s="53"/>
      <c r="OQN23" s="53"/>
      <c r="OQO23" s="53"/>
      <c r="OQP23" s="53"/>
      <c r="OQQ23" s="53"/>
      <c r="OQR23" s="53"/>
      <c r="OQS23" s="53"/>
      <c r="OQT23" s="53"/>
      <c r="OQU23" s="53"/>
      <c r="OQV23" s="53"/>
      <c r="OQW23" s="53"/>
      <c r="OQX23" s="53"/>
      <c r="OQY23" s="53"/>
      <c r="OQZ23" s="54"/>
      <c r="ORA23" s="52" t="s">
        <v>148</v>
      </c>
      <c r="ORB23" s="53"/>
      <c r="ORC23" s="53"/>
      <c r="ORD23" s="53"/>
      <c r="ORE23" s="53"/>
      <c r="ORF23" s="53"/>
      <c r="ORG23" s="53"/>
      <c r="ORH23" s="53"/>
      <c r="ORI23" s="53"/>
      <c r="ORJ23" s="53"/>
      <c r="ORK23" s="53"/>
      <c r="ORL23" s="53"/>
      <c r="ORM23" s="53"/>
      <c r="ORN23" s="53"/>
      <c r="ORO23" s="53"/>
      <c r="ORP23" s="54"/>
      <c r="ORQ23" s="52" t="s">
        <v>148</v>
      </c>
      <c r="ORR23" s="53"/>
      <c r="ORS23" s="53"/>
      <c r="ORT23" s="53"/>
      <c r="ORU23" s="53"/>
      <c r="ORV23" s="53"/>
      <c r="ORW23" s="53"/>
      <c r="ORX23" s="53"/>
      <c r="ORY23" s="53"/>
      <c r="ORZ23" s="53"/>
      <c r="OSA23" s="53"/>
      <c r="OSB23" s="53"/>
      <c r="OSC23" s="53"/>
      <c r="OSD23" s="53"/>
      <c r="OSE23" s="53"/>
      <c r="OSF23" s="54"/>
      <c r="OSG23" s="52" t="s">
        <v>148</v>
      </c>
      <c r="OSH23" s="53"/>
      <c r="OSI23" s="53"/>
      <c r="OSJ23" s="53"/>
      <c r="OSK23" s="53"/>
      <c r="OSL23" s="53"/>
      <c r="OSM23" s="53"/>
      <c r="OSN23" s="53"/>
      <c r="OSO23" s="53"/>
      <c r="OSP23" s="53"/>
      <c r="OSQ23" s="53"/>
      <c r="OSR23" s="53"/>
      <c r="OSS23" s="53"/>
      <c r="OST23" s="53"/>
      <c r="OSU23" s="53"/>
      <c r="OSV23" s="54"/>
      <c r="OSW23" s="52" t="s">
        <v>148</v>
      </c>
      <c r="OSX23" s="53"/>
      <c r="OSY23" s="53"/>
      <c r="OSZ23" s="53"/>
      <c r="OTA23" s="53"/>
      <c r="OTB23" s="53"/>
      <c r="OTC23" s="53"/>
      <c r="OTD23" s="53"/>
      <c r="OTE23" s="53"/>
      <c r="OTF23" s="53"/>
      <c r="OTG23" s="53"/>
      <c r="OTH23" s="53"/>
      <c r="OTI23" s="53"/>
      <c r="OTJ23" s="53"/>
      <c r="OTK23" s="53"/>
      <c r="OTL23" s="54"/>
      <c r="OTM23" s="52" t="s">
        <v>148</v>
      </c>
      <c r="OTN23" s="53"/>
      <c r="OTO23" s="53"/>
      <c r="OTP23" s="53"/>
      <c r="OTQ23" s="53"/>
      <c r="OTR23" s="53"/>
      <c r="OTS23" s="53"/>
      <c r="OTT23" s="53"/>
      <c r="OTU23" s="53"/>
      <c r="OTV23" s="53"/>
      <c r="OTW23" s="53"/>
      <c r="OTX23" s="53"/>
      <c r="OTY23" s="53"/>
      <c r="OTZ23" s="53"/>
      <c r="OUA23" s="53"/>
      <c r="OUB23" s="54"/>
      <c r="OUC23" s="52" t="s">
        <v>148</v>
      </c>
      <c r="OUD23" s="53"/>
      <c r="OUE23" s="53"/>
      <c r="OUF23" s="53"/>
      <c r="OUG23" s="53"/>
      <c r="OUH23" s="53"/>
      <c r="OUI23" s="53"/>
      <c r="OUJ23" s="53"/>
      <c r="OUK23" s="53"/>
      <c r="OUL23" s="53"/>
      <c r="OUM23" s="53"/>
      <c r="OUN23" s="53"/>
      <c r="OUO23" s="53"/>
      <c r="OUP23" s="53"/>
      <c r="OUQ23" s="53"/>
      <c r="OUR23" s="54"/>
      <c r="OUS23" s="52" t="s">
        <v>148</v>
      </c>
      <c r="OUT23" s="53"/>
      <c r="OUU23" s="53"/>
      <c r="OUV23" s="53"/>
      <c r="OUW23" s="53"/>
      <c r="OUX23" s="53"/>
      <c r="OUY23" s="53"/>
      <c r="OUZ23" s="53"/>
      <c r="OVA23" s="53"/>
      <c r="OVB23" s="53"/>
      <c r="OVC23" s="53"/>
      <c r="OVD23" s="53"/>
      <c r="OVE23" s="53"/>
      <c r="OVF23" s="53"/>
      <c r="OVG23" s="53"/>
      <c r="OVH23" s="54"/>
      <c r="OVI23" s="52" t="s">
        <v>148</v>
      </c>
      <c r="OVJ23" s="53"/>
      <c r="OVK23" s="53"/>
      <c r="OVL23" s="53"/>
      <c r="OVM23" s="53"/>
      <c r="OVN23" s="53"/>
      <c r="OVO23" s="53"/>
      <c r="OVP23" s="53"/>
      <c r="OVQ23" s="53"/>
      <c r="OVR23" s="53"/>
      <c r="OVS23" s="53"/>
      <c r="OVT23" s="53"/>
      <c r="OVU23" s="53"/>
      <c r="OVV23" s="53"/>
      <c r="OVW23" s="53"/>
      <c r="OVX23" s="54"/>
      <c r="OVY23" s="52" t="s">
        <v>148</v>
      </c>
      <c r="OVZ23" s="53"/>
      <c r="OWA23" s="53"/>
      <c r="OWB23" s="53"/>
      <c r="OWC23" s="53"/>
      <c r="OWD23" s="53"/>
      <c r="OWE23" s="53"/>
      <c r="OWF23" s="53"/>
      <c r="OWG23" s="53"/>
      <c r="OWH23" s="53"/>
      <c r="OWI23" s="53"/>
      <c r="OWJ23" s="53"/>
      <c r="OWK23" s="53"/>
      <c r="OWL23" s="53"/>
      <c r="OWM23" s="53"/>
      <c r="OWN23" s="54"/>
      <c r="OWO23" s="52" t="s">
        <v>148</v>
      </c>
      <c r="OWP23" s="53"/>
      <c r="OWQ23" s="53"/>
      <c r="OWR23" s="53"/>
      <c r="OWS23" s="53"/>
      <c r="OWT23" s="53"/>
      <c r="OWU23" s="53"/>
      <c r="OWV23" s="53"/>
      <c r="OWW23" s="53"/>
      <c r="OWX23" s="53"/>
      <c r="OWY23" s="53"/>
      <c r="OWZ23" s="53"/>
      <c r="OXA23" s="53"/>
      <c r="OXB23" s="53"/>
      <c r="OXC23" s="53"/>
      <c r="OXD23" s="54"/>
      <c r="OXE23" s="52" t="s">
        <v>148</v>
      </c>
      <c r="OXF23" s="53"/>
      <c r="OXG23" s="53"/>
      <c r="OXH23" s="53"/>
      <c r="OXI23" s="53"/>
      <c r="OXJ23" s="53"/>
      <c r="OXK23" s="53"/>
      <c r="OXL23" s="53"/>
      <c r="OXM23" s="53"/>
      <c r="OXN23" s="53"/>
      <c r="OXO23" s="53"/>
      <c r="OXP23" s="53"/>
      <c r="OXQ23" s="53"/>
      <c r="OXR23" s="53"/>
      <c r="OXS23" s="53"/>
      <c r="OXT23" s="54"/>
      <c r="OXU23" s="52" t="s">
        <v>148</v>
      </c>
      <c r="OXV23" s="53"/>
      <c r="OXW23" s="53"/>
      <c r="OXX23" s="53"/>
      <c r="OXY23" s="53"/>
      <c r="OXZ23" s="53"/>
      <c r="OYA23" s="53"/>
      <c r="OYB23" s="53"/>
      <c r="OYC23" s="53"/>
      <c r="OYD23" s="53"/>
      <c r="OYE23" s="53"/>
      <c r="OYF23" s="53"/>
      <c r="OYG23" s="53"/>
      <c r="OYH23" s="53"/>
      <c r="OYI23" s="53"/>
      <c r="OYJ23" s="54"/>
      <c r="OYK23" s="52" t="s">
        <v>148</v>
      </c>
      <c r="OYL23" s="53"/>
      <c r="OYM23" s="53"/>
      <c r="OYN23" s="53"/>
      <c r="OYO23" s="53"/>
      <c r="OYP23" s="53"/>
      <c r="OYQ23" s="53"/>
      <c r="OYR23" s="53"/>
      <c r="OYS23" s="53"/>
      <c r="OYT23" s="53"/>
      <c r="OYU23" s="53"/>
      <c r="OYV23" s="53"/>
      <c r="OYW23" s="53"/>
      <c r="OYX23" s="53"/>
      <c r="OYY23" s="53"/>
      <c r="OYZ23" s="54"/>
      <c r="OZA23" s="52" t="s">
        <v>148</v>
      </c>
      <c r="OZB23" s="53"/>
      <c r="OZC23" s="53"/>
      <c r="OZD23" s="53"/>
      <c r="OZE23" s="53"/>
      <c r="OZF23" s="53"/>
      <c r="OZG23" s="53"/>
      <c r="OZH23" s="53"/>
      <c r="OZI23" s="53"/>
      <c r="OZJ23" s="53"/>
      <c r="OZK23" s="53"/>
      <c r="OZL23" s="53"/>
      <c r="OZM23" s="53"/>
      <c r="OZN23" s="53"/>
      <c r="OZO23" s="53"/>
      <c r="OZP23" s="54"/>
      <c r="OZQ23" s="52" t="s">
        <v>148</v>
      </c>
      <c r="OZR23" s="53"/>
      <c r="OZS23" s="53"/>
      <c r="OZT23" s="53"/>
      <c r="OZU23" s="53"/>
      <c r="OZV23" s="53"/>
      <c r="OZW23" s="53"/>
      <c r="OZX23" s="53"/>
      <c r="OZY23" s="53"/>
      <c r="OZZ23" s="53"/>
      <c r="PAA23" s="53"/>
      <c r="PAB23" s="53"/>
      <c r="PAC23" s="53"/>
      <c r="PAD23" s="53"/>
      <c r="PAE23" s="53"/>
      <c r="PAF23" s="54"/>
      <c r="PAG23" s="52" t="s">
        <v>148</v>
      </c>
      <c r="PAH23" s="53"/>
      <c r="PAI23" s="53"/>
      <c r="PAJ23" s="53"/>
      <c r="PAK23" s="53"/>
      <c r="PAL23" s="53"/>
      <c r="PAM23" s="53"/>
      <c r="PAN23" s="53"/>
      <c r="PAO23" s="53"/>
      <c r="PAP23" s="53"/>
      <c r="PAQ23" s="53"/>
      <c r="PAR23" s="53"/>
      <c r="PAS23" s="53"/>
      <c r="PAT23" s="53"/>
      <c r="PAU23" s="53"/>
      <c r="PAV23" s="54"/>
      <c r="PAW23" s="52" t="s">
        <v>148</v>
      </c>
      <c r="PAX23" s="53"/>
      <c r="PAY23" s="53"/>
      <c r="PAZ23" s="53"/>
      <c r="PBA23" s="53"/>
      <c r="PBB23" s="53"/>
      <c r="PBC23" s="53"/>
      <c r="PBD23" s="53"/>
      <c r="PBE23" s="53"/>
      <c r="PBF23" s="53"/>
      <c r="PBG23" s="53"/>
      <c r="PBH23" s="53"/>
      <c r="PBI23" s="53"/>
      <c r="PBJ23" s="53"/>
      <c r="PBK23" s="53"/>
      <c r="PBL23" s="54"/>
      <c r="PBM23" s="52" t="s">
        <v>148</v>
      </c>
      <c r="PBN23" s="53"/>
      <c r="PBO23" s="53"/>
      <c r="PBP23" s="53"/>
      <c r="PBQ23" s="53"/>
      <c r="PBR23" s="53"/>
      <c r="PBS23" s="53"/>
      <c r="PBT23" s="53"/>
      <c r="PBU23" s="53"/>
      <c r="PBV23" s="53"/>
      <c r="PBW23" s="53"/>
      <c r="PBX23" s="53"/>
      <c r="PBY23" s="53"/>
      <c r="PBZ23" s="53"/>
      <c r="PCA23" s="53"/>
      <c r="PCB23" s="54"/>
      <c r="PCC23" s="52" t="s">
        <v>148</v>
      </c>
      <c r="PCD23" s="53"/>
      <c r="PCE23" s="53"/>
      <c r="PCF23" s="53"/>
      <c r="PCG23" s="53"/>
      <c r="PCH23" s="53"/>
      <c r="PCI23" s="53"/>
      <c r="PCJ23" s="53"/>
      <c r="PCK23" s="53"/>
      <c r="PCL23" s="53"/>
      <c r="PCM23" s="53"/>
      <c r="PCN23" s="53"/>
      <c r="PCO23" s="53"/>
      <c r="PCP23" s="53"/>
      <c r="PCQ23" s="53"/>
      <c r="PCR23" s="54"/>
      <c r="PCS23" s="52" t="s">
        <v>148</v>
      </c>
      <c r="PCT23" s="53"/>
      <c r="PCU23" s="53"/>
      <c r="PCV23" s="53"/>
      <c r="PCW23" s="53"/>
      <c r="PCX23" s="53"/>
      <c r="PCY23" s="53"/>
      <c r="PCZ23" s="53"/>
      <c r="PDA23" s="53"/>
      <c r="PDB23" s="53"/>
      <c r="PDC23" s="53"/>
      <c r="PDD23" s="53"/>
      <c r="PDE23" s="53"/>
      <c r="PDF23" s="53"/>
      <c r="PDG23" s="53"/>
      <c r="PDH23" s="54"/>
      <c r="PDI23" s="52" t="s">
        <v>148</v>
      </c>
      <c r="PDJ23" s="53"/>
      <c r="PDK23" s="53"/>
      <c r="PDL23" s="53"/>
      <c r="PDM23" s="53"/>
      <c r="PDN23" s="53"/>
      <c r="PDO23" s="53"/>
      <c r="PDP23" s="53"/>
      <c r="PDQ23" s="53"/>
      <c r="PDR23" s="53"/>
      <c r="PDS23" s="53"/>
      <c r="PDT23" s="53"/>
      <c r="PDU23" s="53"/>
      <c r="PDV23" s="53"/>
      <c r="PDW23" s="53"/>
      <c r="PDX23" s="54"/>
      <c r="PDY23" s="52" t="s">
        <v>148</v>
      </c>
      <c r="PDZ23" s="53"/>
      <c r="PEA23" s="53"/>
      <c r="PEB23" s="53"/>
      <c r="PEC23" s="53"/>
      <c r="PED23" s="53"/>
      <c r="PEE23" s="53"/>
      <c r="PEF23" s="53"/>
      <c r="PEG23" s="53"/>
      <c r="PEH23" s="53"/>
      <c r="PEI23" s="53"/>
      <c r="PEJ23" s="53"/>
      <c r="PEK23" s="53"/>
      <c r="PEL23" s="53"/>
      <c r="PEM23" s="53"/>
      <c r="PEN23" s="54"/>
      <c r="PEO23" s="52" t="s">
        <v>148</v>
      </c>
      <c r="PEP23" s="53"/>
      <c r="PEQ23" s="53"/>
      <c r="PER23" s="53"/>
      <c r="PES23" s="53"/>
      <c r="PET23" s="53"/>
      <c r="PEU23" s="53"/>
      <c r="PEV23" s="53"/>
      <c r="PEW23" s="53"/>
      <c r="PEX23" s="53"/>
      <c r="PEY23" s="53"/>
      <c r="PEZ23" s="53"/>
      <c r="PFA23" s="53"/>
      <c r="PFB23" s="53"/>
      <c r="PFC23" s="53"/>
      <c r="PFD23" s="54"/>
      <c r="PFE23" s="52" t="s">
        <v>148</v>
      </c>
      <c r="PFF23" s="53"/>
      <c r="PFG23" s="53"/>
      <c r="PFH23" s="53"/>
      <c r="PFI23" s="53"/>
      <c r="PFJ23" s="53"/>
      <c r="PFK23" s="53"/>
      <c r="PFL23" s="53"/>
      <c r="PFM23" s="53"/>
      <c r="PFN23" s="53"/>
      <c r="PFO23" s="53"/>
      <c r="PFP23" s="53"/>
      <c r="PFQ23" s="53"/>
      <c r="PFR23" s="53"/>
      <c r="PFS23" s="53"/>
      <c r="PFT23" s="54"/>
      <c r="PFU23" s="52" t="s">
        <v>148</v>
      </c>
      <c r="PFV23" s="53"/>
      <c r="PFW23" s="53"/>
      <c r="PFX23" s="53"/>
      <c r="PFY23" s="53"/>
      <c r="PFZ23" s="53"/>
      <c r="PGA23" s="53"/>
      <c r="PGB23" s="53"/>
      <c r="PGC23" s="53"/>
      <c r="PGD23" s="53"/>
      <c r="PGE23" s="53"/>
      <c r="PGF23" s="53"/>
      <c r="PGG23" s="53"/>
      <c r="PGH23" s="53"/>
      <c r="PGI23" s="53"/>
      <c r="PGJ23" s="54"/>
      <c r="PGK23" s="52" t="s">
        <v>148</v>
      </c>
      <c r="PGL23" s="53"/>
      <c r="PGM23" s="53"/>
      <c r="PGN23" s="53"/>
      <c r="PGO23" s="53"/>
      <c r="PGP23" s="53"/>
      <c r="PGQ23" s="53"/>
      <c r="PGR23" s="53"/>
      <c r="PGS23" s="53"/>
      <c r="PGT23" s="53"/>
      <c r="PGU23" s="53"/>
      <c r="PGV23" s="53"/>
      <c r="PGW23" s="53"/>
      <c r="PGX23" s="53"/>
      <c r="PGY23" s="53"/>
      <c r="PGZ23" s="54"/>
      <c r="PHA23" s="52" t="s">
        <v>148</v>
      </c>
      <c r="PHB23" s="53"/>
      <c r="PHC23" s="53"/>
      <c r="PHD23" s="53"/>
      <c r="PHE23" s="53"/>
      <c r="PHF23" s="53"/>
      <c r="PHG23" s="53"/>
      <c r="PHH23" s="53"/>
      <c r="PHI23" s="53"/>
      <c r="PHJ23" s="53"/>
      <c r="PHK23" s="53"/>
      <c r="PHL23" s="53"/>
      <c r="PHM23" s="53"/>
      <c r="PHN23" s="53"/>
      <c r="PHO23" s="53"/>
      <c r="PHP23" s="54"/>
      <c r="PHQ23" s="52" t="s">
        <v>148</v>
      </c>
      <c r="PHR23" s="53"/>
      <c r="PHS23" s="53"/>
      <c r="PHT23" s="53"/>
      <c r="PHU23" s="53"/>
      <c r="PHV23" s="53"/>
      <c r="PHW23" s="53"/>
      <c r="PHX23" s="53"/>
      <c r="PHY23" s="53"/>
      <c r="PHZ23" s="53"/>
      <c r="PIA23" s="53"/>
      <c r="PIB23" s="53"/>
      <c r="PIC23" s="53"/>
      <c r="PID23" s="53"/>
      <c r="PIE23" s="53"/>
      <c r="PIF23" s="54"/>
      <c r="PIG23" s="52" t="s">
        <v>148</v>
      </c>
      <c r="PIH23" s="53"/>
      <c r="PII23" s="53"/>
      <c r="PIJ23" s="53"/>
      <c r="PIK23" s="53"/>
      <c r="PIL23" s="53"/>
      <c r="PIM23" s="53"/>
      <c r="PIN23" s="53"/>
      <c r="PIO23" s="53"/>
      <c r="PIP23" s="53"/>
      <c r="PIQ23" s="53"/>
      <c r="PIR23" s="53"/>
      <c r="PIS23" s="53"/>
      <c r="PIT23" s="53"/>
      <c r="PIU23" s="53"/>
      <c r="PIV23" s="54"/>
      <c r="PIW23" s="52" t="s">
        <v>148</v>
      </c>
      <c r="PIX23" s="53"/>
      <c r="PIY23" s="53"/>
      <c r="PIZ23" s="53"/>
      <c r="PJA23" s="53"/>
      <c r="PJB23" s="53"/>
      <c r="PJC23" s="53"/>
      <c r="PJD23" s="53"/>
      <c r="PJE23" s="53"/>
      <c r="PJF23" s="53"/>
      <c r="PJG23" s="53"/>
      <c r="PJH23" s="53"/>
      <c r="PJI23" s="53"/>
      <c r="PJJ23" s="53"/>
      <c r="PJK23" s="53"/>
      <c r="PJL23" s="54"/>
      <c r="PJM23" s="52" t="s">
        <v>148</v>
      </c>
      <c r="PJN23" s="53"/>
      <c r="PJO23" s="53"/>
      <c r="PJP23" s="53"/>
      <c r="PJQ23" s="53"/>
      <c r="PJR23" s="53"/>
      <c r="PJS23" s="53"/>
      <c r="PJT23" s="53"/>
      <c r="PJU23" s="53"/>
      <c r="PJV23" s="53"/>
      <c r="PJW23" s="53"/>
      <c r="PJX23" s="53"/>
      <c r="PJY23" s="53"/>
      <c r="PJZ23" s="53"/>
      <c r="PKA23" s="53"/>
      <c r="PKB23" s="54"/>
      <c r="PKC23" s="52" t="s">
        <v>148</v>
      </c>
      <c r="PKD23" s="53"/>
      <c r="PKE23" s="53"/>
      <c r="PKF23" s="53"/>
      <c r="PKG23" s="53"/>
      <c r="PKH23" s="53"/>
      <c r="PKI23" s="53"/>
      <c r="PKJ23" s="53"/>
      <c r="PKK23" s="53"/>
      <c r="PKL23" s="53"/>
      <c r="PKM23" s="53"/>
      <c r="PKN23" s="53"/>
      <c r="PKO23" s="53"/>
      <c r="PKP23" s="53"/>
      <c r="PKQ23" s="53"/>
      <c r="PKR23" s="54"/>
      <c r="PKS23" s="52" t="s">
        <v>148</v>
      </c>
      <c r="PKT23" s="53"/>
      <c r="PKU23" s="53"/>
      <c r="PKV23" s="53"/>
      <c r="PKW23" s="53"/>
      <c r="PKX23" s="53"/>
      <c r="PKY23" s="53"/>
      <c r="PKZ23" s="53"/>
      <c r="PLA23" s="53"/>
      <c r="PLB23" s="53"/>
      <c r="PLC23" s="53"/>
      <c r="PLD23" s="53"/>
      <c r="PLE23" s="53"/>
      <c r="PLF23" s="53"/>
      <c r="PLG23" s="53"/>
      <c r="PLH23" s="54"/>
      <c r="PLI23" s="52" t="s">
        <v>148</v>
      </c>
      <c r="PLJ23" s="53"/>
      <c r="PLK23" s="53"/>
      <c r="PLL23" s="53"/>
      <c r="PLM23" s="53"/>
      <c r="PLN23" s="53"/>
      <c r="PLO23" s="53"/>
      <c r="PLP23" s="53"/>
      <c r="PLQ23" s="53"/>
      <c r="PLR23" s="53"/>
      <c r="PLS23" s="53"/>
      <c r="PLT23" s="53"/>
      <c r="PLU23" s="53"/>
      <c r="PLV23" s="53"/>
      <c r="PLW23" s="53"/>
      <c r="PLX23" s="54"/>
      <c r="PLY23" s="52" t="s">
        <v>148</v>
      </c>
      <c r="PLZ23" s="53"/>
      <c r="PMA23" s="53"/>
      <c r="PMB23" s="53"/>
      <c r="PMC23" s="53"/>
      <c r="PMD23" s="53"/>
      <c r="PME23" s="53"/>
      <c r="PMF23" s="53"/>
      <c r="PMG23" s="53"/>
      <c r="PMH23" s="53"/>
      <c r="PMI23" s="53"/>
      <c r="PMJ23" s="53"/>
      <c r="PMK23" s="53"/>
      <c r="PML23" s="53"/>
      <c r="PMM23" s="53"/>
      <c r="PMN23" s="54"/>
      <c r="PMO23" s="52" t="s">
        <v>148</v>
      </c>
      <c r="PMP23" s="53"/>
      <c r="PMQ23" s="53"/>
      <c r="PMR23" s="53"/>
      <c r="PMS23" s="53"/>
      <c r="PMT23" s="53"/>
      <c r="PMU23" s="53"/>
      <c r="PMV23" s="53"/>
      <c r="PMW23" s="53"/>
      <c r="PMX23" s="53"/>
      <c r="PMY23" s="53"/>
      <c r="PMZ23" s="53"/>
      <c r="PNA23" s="53"/>
      <c r="PNB23" s="53"/>
      <c r="PNC23" s="53"/>
      <c r="PND23" s="54"/>
      <c r="PNE23" s="52" t="s">
        <v>148</v>
      </c>
      <c r="PNF23" s="53"/>
      <c r="PNG23" s="53"/>
      <c r="PNH23" s="53"/>
      <c r="PNI23" s="53"/>
      <c r="PNJ23" s="53"/>
      <c r="PNK23" s="53"/>
      <c r="PNL23" s="53"/>
      <c r="PNM23" s="53"/>
      <c r="PNN23" s="53"/>
      <c r="PNO23" s="53"/>
      <c r="PNP23" s="53"/>
      <c r="PNQ23" s="53"/>
      <c r="PNR23" s="53"/>
      <c r="PNS23" s="53"/>
      <c r="PNT23" s="54"/>
      <c r="PNU23" s="52" t="s">
        <v>148</v>
      </c>
      <c r="PNV23" s="53"/>
      <c r="PNW23" s="53"/>
      <c r="PNX23" s="53"/>
      <c r="PNY23" s="53"/>
      <c r="PNZ23" s="53"/>
      <c r="POA23" s="53"/>
      <c r="POB23" s="53"/>
      <c r="POC23" s="53"/>
      <c r="POD23" s="53"/>
      <c r="POE23" s="53"/>
      <c r="POF23" s="53"/>
      <c r="POG23" s="53"/>
      <c r="POH23" s="53"/>
      <c r="POI23" s="53"/>
      <c r="POJ23" s="54"/>
      <c r="POK23" s="52" t="s">
        <v>148</v>
      </c>
      <c r="POL23" s="53"/>
      <c r="POM23" s="53"/>
      <c r="PON23" s="53"/>
      <c r="POO23" s="53"/>
      <c r="POP23" s="53"/>
      <c r="POQ23" s="53"/>
      <c r="POR23" s="53"/>
      <c r="POS23" s="53"/>
      <c r="POT23" s="53"/>
      <c r="POU23" s="53"/>
      <c r="POV23" s="53"/>
      <c r="POW23" s="53"/>
      <c r="POX23" s="53"/>
      <c r="POY23" s="53"/>
      <c r="POZ23" s="54"/>
      <c r="PPA23" s="52" t="s">
        <v>148</v>
      </c>
      <c r="PPB23" s="53"/>
      <c r="PPC23" s="53"/>
      <c r="PPD23" s="53"/>
      <c r="PPE23" s="53"/>
      <c r="PPF23" s="53"/>
      <c r="PPG23" s="53"/>
      <c r="PPH23" s="53"/>
      <c r="PPI23" s="53"/>
      <c r="PPJ23" s="53"/>
      <c r="PPK23" s="53"/>
      <c r="PPL23" s="53"/>
      <c r="PPM23" s="53"/>
      <c r="PPN23" s="53"/>
      <c r="PPO23" s="53"/>
      <c r="PPP23" s="54"/>
      <c r="PPQ23" s="52" t="s">
        <v>148</v>
      </c>
      <c r="PPR23" s="53"/>
      <c r="PPS23" s="53"/>
      <c r="PPT23" s="53"/>
      <c r="PPU23" s="53"/>
      <c r="PPV23" s="53"/>
      <c r="PPW23" s="53"/>
      <c r="PPX23" s="53"/>
      <c r="PPY23" s="53"/>
      <c r="PPZ23" s="53"/>
      <c r="PQA23" s="53"/>
      <c r="PQB23" s="53"/>
      <c r="PQC23" s="53"/>
      <c r="PQD23" s="53"/>
      <c r="PQE23" s="53"/>
      <c r="PQF23" s="54"/>
      <c r="PQG23" s="52" t="s">
        <v>148</v>
      </c>
      <c r="PQH23" s="53"/>
      <c r="PQI23" s="53"/>
      <c r="PQJ23" s="53"/>
      <c r="PQK23" s="53"/>
      <c r="PQL23" s="53"/>
      <c r="PQM23" s="53"/>
      <c r="PQN23" s="53"/>
      <c r="PQO23" s="53"/>
      <c r="PQP23" s="53"/>
      <c r="PQQ23" s="53"/>
      <c r="PQR23" s="53"/>
      <c r="PQS23" s="53"/>
      <c r="PQT23" s="53"/>
      <c r="PQU23" s="53"/>
      <c r="PQV23" s="54"/>
      <c r="PQW23" s="52" t="s">
        <v>148</v>
      </c>
      <c r="PQX23" s="53"/>
      <c r="PQY23" s="53"/>
      <c r="PQZ23" s="53"/>
      <c r="PRA23" s="53"/>
      <c r="PRB23" s="53"/>
      <c r="PRC23" s="53"/>
      <c r="PRD23" s="53"/>
      <c r="PRE23" s="53"/>
      <c r="PRF23" s="53"/>
      <c r="PRG23" s="53"/>
      <c r="PRH23" s="53"/>
      <c r="PRI23" s="53"/>
      <c r="PRJ23" s="53"/>
      <c r="PRK23" s="53"/>
      <c r="PRL23" s="54"/>
      <c r="PRM23" s="52" t="s">
        <v>148</v>
      </c>
      <c r="PRN23" s="53"/>
      <c r="PRO23" s="53"/>
      <c r="PRP23" s="53"/>
      <c r="PRQ23" s="53"/>
      <c r="PRR23" s="53"/>
      <c r="PRS23" s="53"/>
      <c r="PRT23" s="53"/>
      <c r="PRU23" s="53"/>
      <c r="PRV23" s="53"/>
      <c r="PRW23" s="53"/>
      <c r="PRX23" s="53"/>
      <c r="PRY23" s="53"/>
      <c r="PRZ23" s="53"/>
      <c r="PSA23" s="53"/>
      <c r="PSB23" s="54"/>
      <c r="PSC23" s="52" t="s">
        <v>148</v>
      </c>
      <c r="PSD23" s="53"/>
      <c r="PSE23" s="53"/>
      <c r="PSF23" s="53"/>
      <c r="PSG23" s="53"/>
      <c r="PSH23" s="53"/>
      <c r="PSI23" s="53"/>
      <c r="PSJ23" s="53"/>
      <c r="PSK23" s="53"/>
      <c r="PSL23" s="53"/>
      <c r="PSM23" s="53"/>
      <c r="PSN23" s="53"/>
      <c r="PSO23" s="53"/>
      <c r="PSP23" s="53"/>
      <c r="PSQ23" s="53"/>
      <c r="PSR23" s="54"/>
      <c r="PSS23" s="52" t="s">
        <v>148</v>
      </c>
      <c r="PST23" s="53"/>
      <c r="PSU23" s="53"/>
      <c r="PSV23" s="53"/>
      <c r="PSW23" s="53"/>
      <c r="PSX23" s="53"/>
      <c r="PSY23" s="53"/>
      <c r="PSZ23" s="53"/>
      <c r="PTA23" s="53"/>
      <c r="PTB23" s="53"/>
      <c r="PTC23" s="53"/>
      <c r="PTD23" s="53"/>
      <c r="PTE23" s="53"/>
      <c r="PTF23" s="53"/>
      <c r="PTG23" s="53"/>
      <c r="PTH23" s="54"/>
      <c r="PTI23" s="52" t="s">
        <v>148</v>
      </c>
      <c r="PTJ23" s="53"/>
      <c r="PTK23" s="53"/>
      <c r="PTL23" s="53"/>
      <c r="PTM23" s="53"/>
      <c r="PTN23" s="53"/>
      <c r="PTO23" s="53"/>
      <c r="PTP23" s="53"/>
      <c r="PTQ23" s="53"/>
      <c r="PTR23" s="53"/>
      <c r="PTS23" s="53"/>
      <c r="PTT23" s="53"/>
      <c r="PTU23" s="53"/>
      <c r="PTV23" s="53"/>
      <c r="PTW23" s="53"/>
      <c r="PTX23" s="54"/>
      <c r="PTY23" s="52" t="s">
        <v>148</v>
      </c>
      <c r="PTZ23" s="53"/>
      <c r="PUA23" s="53"/>
      <c r="PUB23" s="53"/>
      <c r="PUC23" s="53"/>
      <c r="PUD23" s="53"/>
      <c r="PUE23" s="53"/>
      <c r="PUF23" s="53"/>
      <c r="PUG23" s="53"/>
      <c r="PUH23" s="53"/>
      <c r="PUI23" s="53"/>
      <c r="PUJ23" s="53"/>
      <c r="PUK23" s="53"/>
      <c r="PUL23" s="53"/>
      <c r="PUM23" s="53"/>
      <c r="PUN23" s="54"/>
      <c r="PUO23" s="52" t="s">
        <v>148</v>
      </c>
      <c r="PUP23" s="53"/>
      <c r="PUQ23" s="53"/>
      <c r="PUR23" s="53"/>
      <c r="PUS23" s="53"/>
      <c r="PUT23" s="53"/>
      <c r="PUU23" s="53"/>
      <c r="PUV23" s="53"/>
      <c r="PUW23" s="53"/>
      <c r="PUX23" s="53"/>
      <c r="PUY23" s="53"/>
      <c r="PUZ23" s="53"/>
      <c r="PVA23" s="53"/>
      <c r="PVB23" s="53"/>
      <c r="PVC23" s="53"/>
      <c r="PVD23" s="54"/>
      <c r="PVE23" s="52" t="s">
        <v>148</v>
      </c>
      <c r="PVF23" s="53"/>
      <c r="PVG23" s="53"/>
      <c r="PVH23" s="53"/>
      <c r="PVI23" s="53"/>
      <c r="PVJ23" s="53"/>
      <c r="PVK23" s="53"/>
      <c r="PVL23" s="53"/>
      <c r="PVM23" s="53"/>
      <c r="PVN23" s="53"/>
      <c r="PVO23" s="53"/>
      <c r="PVP23" s="53"/>
      <c r="PVQ23" s="53"/>
      <c r="PVR23" s="53"/>
      <c r="PVS23" s="53"/>
      <c r="PVT23" s="54"/>
      <c r="PVU23" s="52" t="s">
        <v>148</v>
      </c>
      <c r="PVV23" s="53"/>
      <c r="PVW23" s="53"/>
      <c r="PVX23" s="53"/>
      <c r="PVY23" s="53"/>
      <c r="PVZ23" s="53"/>
      <c r="PWA23" s="53"/>
      <c r="PWB23" s="53"/>
      <c r="PWC23" s="53"/>
      <c r="PWD23" s="53"/>
      <c r="PWE23" s="53"/>
      <c r="PWF23" s="53"/>
      <c r="PWG23" s="53"/>
      <c r="PWH23" s="53"/>
      <c r="PWI23" s="53"/>
      <c r="PWJ23" s="54"/>
      <c r="PWK23" s="52" t="s">
        <v>148</v>
      </c>
      <c r="PWL23" s="53"/>
      <c r="PWM23" s="53"/>
      <c r="PWN23" s="53"/>
      <c r="PWO23" s="53"/>
      <c r="PWP23" s="53"/>
      <c r="PWQ23" s="53"/>
      <c r="PWR23" s="53"/>
      <c r="PWS23" s="53"/>
      <c r="PWT23" s="53"/>
      <c r="PWU23" s="53"/>
      <c r="PWV23" s="53"/>
      <c r="PWW23" s="53"/>
      <c r="PWX23" s="53"/>
      <c r="PWY23" s="53"/>
      <c r="PWZ23" s="54"/>
      <c r="PXA23" s="52" t="s">
        <v>148</v>
      </c>
      <c r="PXB23" s="53"/>
      <c r="PXC23" s="53"/>
      <c r="PXD23" s="53"/>
      <c r="PXE23" s="53"/>
      <c r="PXF23" s="53"/>
      <c r="PXG23" s="53"/>
      <c r="PXH23" s="53"/>
      <c r="PXI23" s="53"/>
      <c r="PXJ23" s="53"/>
      <c r="PXK23" s="53"/>
      <c r="PXL23" s="53"/>
      <c r="PXM23" s="53"/>
      <c r="PXN23" s="53"/>
      <c r="PXO23" s="53"/>
      <c r="PXP23" s="54"/>
      <c r="PXQ23" s="52" t="s">
        <v>148</v>
      </c>
      <c r="PXR23" s="53"/>
      <c r="PXS23" s="53"/>
      <c r="PXT23" s="53"/>
      <c r="PXU23" s="53"/>
      <c r="PXV23" s="53"/>
      <c r="PXW23" s="53"/>
      <c r="PXX23" s="53"/>
      <c r="PXY23" s="53"/>
      <c r="PXZ23" s="53"/>
      <c r="PYA23" s="53"/>
      <c r="PYB23" s="53"/>
      <c r="PYC23" s="53"/>
      <c r="PYD23" s="53"/>
      <c r="PYE23" s="53"/>
      <c r="PYF23" s="54"/>
      <c r="PYG23" s="52" t="s">
        <v>148</v>
      </c>
      <c r="PYH23" s="53"/>
      <c r="PYI23" s="53"/>
      <c r="PYJ23" s="53"/>
      <c r="PYK23" s="53"/>
      <c r="PYL23" s="53"/>
      <c r="PYM23" s="53"/>
      <c r="PYN23" s="53"/>
      <c r="PYO23" s="53"/>
      <c r="PYP23" s="53"/>
      <c r="PYQ23" s="53"/>
      <c r="PYR23" s="53"/>
      <c r="PYS23" s="53"/>
      <c r="PYT23" s="53"/>
      <c r="PYU23" s="53"/>
      <c r="PYV23" s="54"/>
      <c r="PYW23" s="52" t="s">
        <v>148</v>
      </c>
      <c r="PYX23" s="53"/>
      <c r="PYY23" s="53"/>
      <c r="PYZ23" s="53"/>
      <c r="PZA23" s="53"/>
      <c r="PZB23" s="53"/>
      <c r="PZC23" s="53"/>
      <c r="PZD23" s="53"/>
      <c r="PZE23" s="53"/>
      <c r="PZF23" s="53"/>
      <c r="PZG23" s="53"/>
      <c r="PZH23" s="53"/>
      <c r="PZI23" s="53"/>
      <c r="PZJ23" s="53"/>
      <c r="PZK23" s="53"/>
      <c r="PZL23" s="54"/>
      <c r="PZM23" s="52" t="s">
        <v>148</v>
      </c>
      <c r="PZN23" s="53"/>
      <c r="PZO23" s="53"/>
      <c r="PZP23" s="53"/>
      <c r="PZQ23" s="53"/>
      <c r="PZR23" s="53"/>
      <c r="PZS23" s="53"/>
      <c r="PZT23" s="53"/>
      <c r="PZU23" s="53"/>
      <c r="PZV23" s="53"/>
      <c r="PZW23" s="53"/>
      <c r="PZX23" s="53"/>
      <c r="PZY23" s="53"/>
      <c r="PZZ23" s="53"/>
      <c r="QAA23" s="53"/>
      <c r="QAB23" s="54"/>
      <c r="QAC23" s="52" t="s">
        <v>148</v>
      </c>
      <c r="QAD23" s="53"/>
      <c r="QAE23" s="53"/>
      <c r="QAF23" s="53"/>
      <c r="QAG23" s="53"/>
      <c r="QAH23" s="53"/>
      <c r="QAI23" s="53"/>
      <c r="QAJ23" s="53"/>
      <c r="QAK23" s="53"/>
      <c r="QAL23" s="53"/>
      <c r="QAM23" s="53"/>
      <c r="QAN23" s="53"/>
      <c r="QAO23" s="53"/>
      <c r="QAP23" s="53"/>
      <c r="QAQ23" s="53"/>
      <c r="QAR23" s="54"/>
      <c r="QAS23" s="52" t="s">
        <v>148</v>
      </c>
      <c r="QAT23" s="53"/>
      <c r="QAU23" s="53"/>
      <c r="QAV23" s="53"/>
      <c r="QAW23" s="53"/>
      <c r="QAX23" s="53"/>
      <c r="QAY23" s="53"/>
      <c r="QAZ23" s="53"/>
      <c r="QBA23" s="53"/>
      <c r="QBB23" s="53"/>
      <c r="QBC23" s="53"/>
      <c r="QBD23" s="53"/>
      <c r="QBE23" s="53"/>
      <c r="QBF23" s="53"/>
      <c r="QBG23" s="53"/>
      <c r="QBH23" s="54"/>
      <c r="QBI23" s="52" t="s">
        <v>148</v>
      </c>
      <c r="QBJ23" s="53"/>
      <c r="QBK23" s="53"/>
      <c r="QBL23" s="53"/>
      <c r="QBM23" s="53"/>
      <c r="QBN23" s="53"/>
      <c r="QBO23" s="53"/>
      <c r="QBP23" s="53"/>
      <c r="QBQ23" s="53"/>
      <c r="QBR23" s="53"/>
      <c r="QBS23" s="53"/>
      <c r="QBT23" s="53"/>
      <c r="QBU23" s="53"/>
      <c r="QBV23" s="53"/>
      <c r="QBW23" s="53"/>
      <c r="QBX23" s="54"/>
      <c r="QBY23" s="52" t="s">
        <v>148</v>
      </c>
      <c r="QBZ23" s="53"/>
      <c r="QCA23" s="53"/>
      <c r="QCB23" s="53"/>
      <c r="QCC23" s="53"/>
      <c r="QCD23" s="53"/>
      <c r="QCE23" s="53"/>
      <c r="QCF23" s="53"/>
      <c r="QCG23" s="53"/>
      <c r="QCH23" s="53"/>
      <c r="QCI23" s="53"/>
      <c r="QCJ23" s="53"/>
      <c r="QCK23" s="53"/>
      <c r="QCL23" s="53"/>
      <c r="QCM23" s="53"/>
      <c r="QCN23" s="54"/>
      <c r="QCO23" s="52" t="s">
        <v>148</v>
      </c>
      <c r="QCP23" s="53"/>
      <c r="QCQ23" s="53"/>
      <c r="QCR23" s="53"/>
      <c r="QCS23" s="53"/>
      <c r="QCT23" s="53"/>
      <c r="QCU23" s="53"/>
      <c r="QCV23" s="53"/>
      <c r="QCW23" s="53"/>
      <c r="QCX23" s="53"/>
      <c r="QCY23" s="53"/>
      <c r="QCZ23" s="53"/>
      <c r="QDA23" s="53"/>
      <c r="QDB23" s="53"/>
      <c r="QDC23" s="53"/>
      <c r="QDD23" s="54"/>
      <c r="QDE23" s="52" t="s">
        <v>148</v>
      </c>
      <c r="QDF23" s="53"/>
      <c r="QDG23" s="53"/>
      <c r="QDH23" s="53"/>
      <c r="QDI23" s="53"/>
      <c r="QDJ23" s="53"/>
      <c r="QDK23" s="53"/>
      <c r="QDL23" s="53"/>
      <c r="QDM23" s="53"/>
      <c r="QDN23" s="53"/>
      <c r="QDO23" s="53"/>
      <c r="QDP23" s="53"/>
      <c r="QDQ23" s="53"/>
      <c r="QDR23" s="53"/>
      <c r="QDS23" s="53"/>
      <c r="QDT23" s="54"/>
      <c r="QDU23" s="52" t="s">
        <v>148</v>
      </c>
      <c r="QDV23" s="53"/>
      <c r="QDW23" s="53"/>
      <c r="QDX23" s="53"/>
      <c r="QDY23" s="53"/>
      <c r="QDZ23" s="53"/>
      <c r="QEA23" s="53"/>
      <c r="QEB23" s="53"/>
      <c r="QEC23" s="53"/>
      <c r="QED23" s="53"/>
      <c r="QEE23" s="53"/>
      <c r="QEF23" s="53"/>
      <c r="QEG23" s="53"/>
      <c r="QEH23" s="53"/>
      <c r="QEI23" s="53"/>
      <c r="QEJ23" s="54"/>
      <c r="QEK23" s="52" t="s">
        <v>148</v>
      </c>
      <c r="QEL23" s="53"/>
      <c r="QEM23" s="53"/>
      <c r="QEN23" s="53"/>
      <c r="QEO23" s="53"/>
      <c r="QEP23" s="53"/>
      <c r="QEQ23" s="53"/>
      <c r="QER23" s="53"/>
      <c r="QES23" s="53"/>
      <c r="QET23" s="53"/>
      <c r="QEU23" s="53"/>
      <c r="QEV23" s="53"/>
      <c r="QEW23" s="53"/>
      <c r="QEX23" s="53"/>
      <c r="QEY23" s="53"/>
      <c r="QEZ23" s="54"/>
      <c r="QFA23" s="52" t="s">
        <v>148</v>
      </c>
      <c r="QFB23" s="53"/>
      <c r="QFC23" s="53"/>
      <c r="QFD23" s="53"/>
      <c r="QFE23" s="53"/>
      <c r="QFF23" s="53"/>
      <c r="QFG23" s="53"/>
      <c r="QFH23" s="53"/>
      <c r="QFI23" s="53"/>
      <c r="QFJ23" s="53"/>
      <c r="QFK23" s="53"/>
      <c r="QFL23" s="53"/>
      <c r="QFM23" s="53"/>
      <c r="QFN23" s="53"/>
      <c r="QFO23" s="53"/>
      <c r="QFP23" s="54"/>
      <c r="QFQ23" s="52" t="s">
        <v>148</v>
      </c>
      <c r="QFR23" s="53"/>
      <c r="QFS23" s="53"/>
      <c r="QFT23" s="53"/>
      <c r="QFU23" s="53"/>
      <c r="QFV23" s="53"/>
      <c r="QFW23" s="53"/>
      <c r="QFX23" s="53"/>
      <c r="QFY23" s="53"/>
      <c r="QFZ23" s="53"/>
      <c r="QGA23" s="53"/>
      <c r="QGB23" s="53"/>
      <c r="QGC23" s="53"/>
      <c r="QGD23" s="53"/>
      <c r="QGE23" s="53"/>
      <c r="QGF23" s="54"/>
      <c r="QGG23" s="52" t="s">
        <v>148</v>
      </c>
      <c r="QGH23" s="53"/>
      <c r="QGI23" s="53"/>
      <c r="QGJ23" s="53"/>
      <c r="QGK23" s="53"/>
      <c r="QGL23" s="53"/>
      <c r="QGM23" s="53"/>
      <c r="QGN23" s="53"/>
      <c r="QGO23" s="53"/>
      <c r="QGP23" s="53"/>
      <c r="QGQ23" s="53"/>
      <c r="QGR23" s="53"/>
      <c r="QGS23" s="53"/>
      <c r="QGT23" s="53"/>
      <c r="QGU23" s="53"/>
      <c r="QGV23" s="54"/>
      <c r="QGW23" s="52" t="s">
        <v>148</v>
      </c>
      <c r="QGX23" s="53"/>
      <c r="QGY23" s="53"/>
      <c r="QGZ23" s="53"/>
      <c r="QHA23" s="53"/>
      <c r="QHB23" s="53"/>
      <c r="QHC23" s="53"/>
      <c r="QHD23" s="53"/>
      <c r="QHE23" s="53"/>
      <c r="QHF23" s="53"/>
      <c r="QHG23" s="53"/>
      <c r="QHH23" s="53"/>
      <c r="QHI23" s="53"/>
      <c r="QHJ23" s="53"/>
      <c r="QHK23" s="53"/>
      <c r="QHL23" s="54"/>
      <c r="QHM23" s="52" t="s">
        <v>148</v>
      </c>
      <c r="QHN23" s="53"/>
      <c r="QHO23" s="53"/>
      <c r="QHP23" s="53"/>
      <c r="QHQ23" s="53"/>
      <c r="QHR23" s="53"/>
      <c r="QHS23" s="53"/>
      <c r="QHT23" s="53"/>
      <c r="QHU23" s="53"/>
      <c r="QHV23" s="53"/>
      <c r="QHW23" s="53"/>
      <c r="QHX23" s="53"/>
      <c r="QHY23" s="53"/>
      <c r="QHZ23" s="53"/>
      <c r="QIA23" s="53"/>
      <c r="QIB23" s="54"/>
      <c r="QIC23" s="52" t="s">
        <v>148</v>
      </c>
      <c r="QID23" s="53"/>
      <c r="QIE23" s="53"/>
      <c r="QIF23" s="53"/>
      <c r="QIG23" s="53"/>
      <c r="QIH23" s="53"/>
      <c r="QII23" s="53"/>
      <c r="QIJ23" s="53"/>
      <c r="QIK23" s="53"/>
      <c r="QIL23" s="53"/>
      <c r="QIM23" s="53"/>
      <c r="QIN23" s="53"/>
      <c r="QIO23" s="53"/>
      <c r="QIP23" s="53"/>
      <c r="QIQ23" s="53"/>
      <c r="QIR23" s="54"/>
      <c r="QIS23" s="52" t="s">
        <v>148</v>
      </c>
      <c r="QIT23" s="53"/>
      <c r="QIU23" s="53"/>
      <c r="QIV23" s="53"/>
      <c r="QIW23" s="53"/>
      <c r="QIX23" s="53"/>
      <c r="QIY23" s="53"/>
      <c r="QIZ23" s="53"/>
      <c r="QJA23" s="53"/>
      <c r="QJB23" s="53"/>
      <c r="QJC23" s="53"/>
      <c r="QJD23" s="53"/>
      <c r="QJE23" s="53"/>
      <c r="QJF23" s="53"/>
      <c r="QJG23" s="53"/>
      <c r="QJH23" s="54"/>
      <c r="QJI23" s="52" t="s">
        <v>148</v>
      </c>
      <c r="QJJ23" s="53"/>
      <c r="QJK23" s="53"/>
      <c r="QJL23" s="53"/>
      <c r="QJM23" s="53"/>
      <c r="QJN23" s="53"/>
      <c r="QJO23" s="53"/>
      <c r="QJP23" s="53"/>
      <c r="QJQ23" s="53"/>
      <c r="QJR23" s="53"/>
      <c r="QJS23" s="53"/>
      <c r="QJT23" s="53"/>
      <c r="QJU23" s="53"/>
      <c r="QJV23" s="53"/>
      <c r="QJW23" s="53"/>
      <c r="QJX23" s="54"/>
      <c r="QJY23" s="52" t="s">
        <v>148</v>
      </c>
      <c r="QJZ23" s="53"/>
      <c r="QKA23" s="53"/>
      <c r="QKB23" s="53"/>
      <c r="QKC23" s="53"/>
      <c r="QKD23" s="53"/>
      <c r="QKE23" s="53"/>
      <c r="QKF23" s="53"/>
      <c r="QKG23" s="53"/>
      <c r="QKH23" s="53"/>
      <c r="QKI23" s="53"/>
      <c r="QKJ23" s="53"/>
      <c r="QKK23" s="53"/>
      <c r="QKL23" s="53"/>
      <c r="QKM23" s="53"/>
      <c r="QKN23" s="54"/>
      <c r="QKO23" s="52" t="s">
        <v>148</v>
      </c>
      <c r="QKP23" s="53"/>
      <c r="QKQ23" s="53"/>
      <c r="QKR23" s="53"/>
      <c r="QKS23" s="53"/>
      <c r="QKT23" s="53"/>
      <c r="QKU23" s="53"/>
      <c r="QKV23" s="53"/>
      <c r="QKW23" s="53"/>
      <c r="QKX23" s="53"/>
      <c r="QKY23" s="53"/>
      <c r="QKZ23" s="53"/>
      <c r="QLA23" s="53"/>
      <c r="QLB23" s="53"/>
      <c r="QLC23" s="53"/>
      <c r="QLD23" s="54"/>
      <c r="QLE23" s="52" t="s">
        <v>148</v>
      </c>
      <c r="QLF23" s="53"/>
      <c r="QLG23" s="53"/>
      <c r="QLH23" s="53"/>
      <c r="QLI23" s="53"/>
      <c r="QLJ23" s="53"/>
      <c r="QLK23" s="53"/>
      <c r="QLL23" s="53"/>
      <c r="QLM23" s="53"/>
      <c r="QLN23" s="53"/>
      <c r="QLO23" s="53"/>
      <c r="QLP23" s="53"/>
      <c r="QLQ23" s="53"/>
      <c r="QLR23" s="53"/>
      <c r="QLS23" s="53"/>
      <c r="QLT23" s="54"/>
      <c r="QLU23" s="52" t="s">
        <v>148</v>
      </c>
      <c r="QLV23" s="53"/>
      <c r="QLW23" s="53"/>
      <c r="QLX23" s="53"/>
      <c r="QLY23" s="53"/>
      <c r="QLZ23" s="53"/>
      <c r="QMA23" s="53"/>
      <c r="QMB23" s="53"/>
      <c r="QMC23" s="53"/>
      <c r="QMD23" s="53"/>
      <c r="QME23" s="53"/>
      <c r="QMF23" s="53"/>
      <c r="QMG23" s="53"/>
      <c r="QMH23" s="53"/>
      <c r="QMI23" s="53"/>
      <c r="QMJ23" s="54"/>
      <c r="QMK23" s="52" t="s">
        <v>148</v>
      </c>
      <c r="QML23" s="53"/>
      <c r="QMM23" s="53"/>
      <c r="QMN23" s="53"/>
      <c r="QMO23" s="53"/>
      <c r="QMP23" s="53"/>
      <c r="QMQ23" s="53"/>
      <c r="QMR23" s="53"/>
      <c r="QMS23" s="53"/>
      <c r="QMT23" s="53"/>
      <c r="QMU23" s="53"/>
      <c r="QMV23" s="53"/>
      <c r="QMW23" s="53"/>
      <c r="QMX23" s="53"/>
      <c r="QMY23" s="53"/>
      <c r="QMZ23" s="54"/>
      <c r="QNA23" s="52" t="s">
        <v>148</v>
      </c>
      <c r="QNB23" s="53"/>
      <c r="QNC23" s="53"/>
      <c r="QND23" s="53"/>
      <c r="QNE23" s="53"/>
      <c r="QNF23" s="53"/>
      <c r="QNG23" s="53"/>
      <c r="QNH23" s="53"/>
      <c r="QNI23" s="53"/>
      <c r="QNJ23" s="53"/>
      <c r="QNK23" s="53"/>
      <c r="QNL23" s="53"/>
      <c r="QNM23" s="53"/>
      <c r="QNN23" s="53"/>
      <c r="QNO23" s="53"/>
      <c r="QNP23" s="54"/>
      <c r="QNQ23" s="52" t="s">
        <v>148</v>
      </c>
      <c r="QNR23" s="53"/>
      <c r="QNS23" s="53"/>
      <c r="QNT23" s="53"/>
      <c r="QNU23" s="53"/>
      <c r="QNV23" s="53"/>
      <c r="QNW23" s="53"/>
      <c r="QNX23" s="53"/>
      <c r="QNY23" s="53"/>
      <c r="QNZ23" s="53"/>
      <c r="QOA23" s="53"/>
      <c r="QOB23" s="53"/>
      <c r="QOC23" s="53"/>
      <c r="QOD23" s="53"/>
      <c r="QOE23" s="53"/>
      <c r="QOF23" s="54"/>
      <c r="QOG23" s="52" t="s">
        <v>148</v>
      </c>
      <c r="QOH23" s="53"/>
      <c r="QOI23" s="53"/>
      <c r="QOJ23" s="53"/>
      <c r="QOK23" s="53"/>
      <c r="QOL23" s="53"/>
      <c r="QOM23" s="53"/>
      <c r="QON23" s="53"/>
      <c r="QOO23" s="53"/>
      <c r="QOP23" s="53"/>
      <c r="QOQ23" s="53"/>
      <c r="QOR23" s="53"/>
      <c r="QOS23" s="53"/>
      <c r="QOT23" s="53"/>
      <c r="QOU23" s="53"/>
      <c r="QOV23" s="54"/>
      <c r="QOW23" s="52" t="s">
        <v>148</v>
      </c>
      <c r="QOX23" s="53"/>
      <c r="QOY23" s="53"/>
      <c r="QOZ23" s="53"/>
      <c r="QPA23" s="53"/>
      <c r="QPB23" s="53"/>
      <c r="QPC23" s="53"/>
      <c r="QPD23" s="53"/>
      <c r="QPE23" s="53"/>
      <c r="QPF23" s="53"/>
      <c r="QPG23" s="53"/>
      <c r="QPH23" s="53"/>
      <c r="QPI23" s="53"/>
      <c r="QPJ23" s="53"/>
      <c r="QPK23" s="53"/>
      <c r="QPL23" s="54"/>
      <c r="QPM23" s="52" t="s">
        <v>148</v>
      </c>
      <c r="QPN23" s="53"/>
      <c r="QPO23" s="53"/>
      <c r="QPP23" s="53"/>
      <c r="QPQ23" s="53"/>
      <c r="QPR23" s="53"/>
      <c r="QPS23" s="53"/>
      <c r="QPT23" s="53"/>
      <c r="QPU23" s="53"/>
      <c r="QPV23" s="53"/>
      <c r="QPW23" s="53"/>
      <c r="QPX23" s="53"/>
      <c r="QPY23" s="53"/>
      <c r="QPZ23" s="53"/>
      <c r="QQA23" s="53"/>
      <c r="QQB23" s="54"/>
      <c r="QQC23" s="52" t="s">
        <v>148</v>
      </c>
      <c r="QQD23" s="53"/>
      <c r="QQE23" s="53"/>
      <c r="QQF23" s="53"/>
      <c r="QQG23" s="53"/>
      <c r="QQH23" s="53"/>
      <c r="QQI23" s="53"/>
      <c r="QQJ23" s="53"/>
      <c r="QQK23" s="53"/>
      <c r="QQL23" s="53"/>
      <c r="QQM23" s="53"/>
      <c r="QQN23" s="53"/>
      <c r="QQO23" s="53"/>
      <c r="QQP23" s="53"/>
      <c r="QQQ23" s="53"/>
      <c r="QQR23" s="54"/>
      <c r="QQS23" s="52" t="s">
        <v>148</v>
      </c>
      <c r="QQT23" s="53"/>
      <c r="QQU23" s="53"/>
      <c r="QQV23" s="53"/>
      <c r="QQW23" s="53"/>
      <c r="QQX23" s="53"/>
      <c r="QQY23" s="53"/>
      <c r="QQZ23" s="53"/>
      <c r="QRA23" s="53"/>
      <c r="QRB23" s="53"/>
      <c r="QRC23" s="53"/>
      <c r="QRD23" s="53"/>
      <c r="QRE23" s="53"/>
      <c r="QRF23" s="53"/>
      <c r="QRG23" s="53"/>
      <c r="QRH23" s="54"/>
      <c r="QRI23" s="52" t="s">
        <v>148</v>
      </c>
      <c r="QRJ23" s="53"/>
      <c r="QRK23" s="53"/>
      <c r="QRL23" s="53"/>
      <c r="QRM23" s="53"/>
      <c r="QRN23" s="53"/>
      <c r="QRO23" s="53"/>
      <c r="QRP23" s="53"/>
      <c r="QRQ23" s="53"/>
      <c r="QRR23" s="53"/>
      <c r="QRS23" s="53"/>
      <c r="QRT23" s="53"/>
      <c r="QRU23" s="53"/>
      <c r="QRV23" s="53"/>
      <c r="QRW23" s="53"/>
      <c r="QRX23" s="54"/>
      <c r="QRY23" s="52" t="s">
        <v>148</v>
      </c>
      <c r="QRZ23" s="53"/>
      <c r="QSA23" s="53"/>
      <c r="QSB23" s="53"/>
      <c r="QSC23" s="53"/>
      <c r="QSD23" s="53"/>
      <c r="QSE23" s="53"/>
      <c r="QSF23" s="53"/>
      <c r="QSG23" s="53"/>
      <c r="QSH23" s="53"/>
      <c r="QSI23" s="53"/>
      <c r="QSJ23" s="53"/>
      <c r="QSK23" s="53"/>
      <c r="QSL23" s="53"/>
      <c r="QSM23" s="53"/>
      <c r="QSN23" s="54"/>
      <c r="QSO23" s="52" t="s">
        <v>148</v>
      </c>
      <c r="QSP23" s="53"/>
      <c r="QSQ23" s="53"/>
      <c r="QSR23" s="53"/>
      <c r="QSS23" s="53"/>
      <c r="QST23" s="53"/>
      <c r="QSU23" s="53"/>
      <c r="QSV23" s="53"/>
      <c r="QSW23" s="53"/>
      <c r="QSX23" s="53"/>
      <c r="QSY23" s="53"/>
      <c r="QSZ23" s="53"/>
      <c r="QTA23" s="53"/>
      <c r="QTB23" s="53"/>
      <c r="QTC23" s="53"/>
      <c r="QTD23" s="54"/>
      <c r="QTE23" s="52" t="s">
        <v>148</v>
      </c>
      <c r="QTF23" s="53"/>
      <c r="QTG23" s="53"/>
      <c r="QTH23" s="53"/>
      <c r="QTI23" s="53"/>
      <c r="QTJ23" s="53"/>
      <c r="QTK23" s="53"/>
      <c r="QTL23" s="53"/>
      <c r="QTM23" s="53"/>
      <c r="QTN23" s="53"/>
      <c r="QTO23" s="53"/>
      <c r="QTP23" s="53"/>
      <c r="QTQ23" s="53"/>
      <c r="QTR23" s="53"/>
      <c r="QTS23" s="53"/>
      <c r="QTT23" s="54"/>
      <c r="QTU23" s="52" t="s">
        <v>148</v>
      </c>
      <c r="QTV23" s="53"/>
      <c r="QTW23" s="53"/>
      <c r="QTX23" s="53"/>
      <c r="QTY23" s="53"/>
      <c r="QTZ23" s="53"/>
      <c r="QUA23" s="53"/>
      <c r="QUB23" s="53"/>
      <c r="QUC23" s="53"/>
      <c r="QUD23" s="53"/>
      <c r="QUE23" s="53"/>
      <c r="QUF23" s="53"/>
      <c r="QUG23" s="53"/>
      <c r="QUH23" s="53"/>
      <c r="QUI23" s="53"/>
      <c r="QUJ23" s="54"/>
      <c r="QUK23" s="52" t="s">
        <v>148</v>
      </c>
      <c r="QUL23" s="53"/>
      <c r="QUM23" s="53"/>
      <c r="QUN23" s="53"/>
      <c r="QUO23" s="53"/>
      <c r="QUP23" s="53"/>
      <c r="QUQ23" s="53"/>
      <c r="QUR23" s="53"/>
      <c r="QUS23" s="53"/>
      <c r="QUT23" s="53"/>
      <c r="QUU23" s="53"/>
      <c r="QUV23" s="53"/>
      <c r="QUW23" s="53"/>
      <c r="QUX23" s="53"/>
      <c r="QUY23" s="53"/>
      <c r="QUZ23" s="54"/>
      <c r="QVA23" s="52" t="s">
        <v>148</v>
      </c>
      <c r="QVB23" s="53"/>
      <c r="QVC23" s="53"/>
      <c r="QVD23" s="53"/>
      <c r="QVE23" s="53"/>
      <c r="QVF23" s="53"/>
      <c r="QVG23" s="53"/>
      <c r="QVH23" s="53"/>
      <c r="QVI23" s="53"/>
      <c r="QVJ23" s="53"/>
      <c r="QVK23" s="53"/>
      <c r="QVL23" s="53"/>
      <c r="QVM23" s="53"/>
      <c r="QVN23" s="53"/>
      <c r="QVO23" s="53"/>
      <c r="QVP23" s="54"/>
      <c r="QVQ23" s="52" t="s">
        <v>148</v>
      </c>
      <c r="QVR23" s="53"/>
      <c r="QVS23" s="53"/>
      <c r="QVT23" s="53"/>
      <c r="QVU23" s="53"/>
      <c r="QVV23" s="53"/>
      <c r="QVW23" s="53"/>
      <c r="QVX23" s="53"/>
      <c r="QVY23" s="53"/>
      <c r="QVZ23" s="53"/>
      <c r="QWA23" s="53"/>
      <c r="QWB23" s="53"/>
      <c r="QWC23" s="53"/>
      <c r="QWD23" s="53"/>
      <c r="QWE23" s="53"/>
      <c r="QWF23" s="54"/>
      <c r="QWG23" s="52" t="s">
        <v>148</v>
      </c>
      <c r="QWH23" s="53"/>
      <c r="QWI23" s="53"/>
      <c r="QWJ23" s="53"/>
      <c r="QWK23" s="53"/>
      <c r="QWL23" s="53"/>
      <c r="QWM23" s="53"/>
      <c r="QWN23" s="53"/>
      <c r="QWO23" s="53"/>
      <c r="QWP23" s="53"/>
      <c r="QWQ23" s="53"/>
      <c r="QWR23" s="53"/>
      <c r="QWS23" s="53"/>
      <c r="QWT23" s="53"/>
      <c r="QWU23" s="53"/>
      <c r="QWV23" s="54"/>
      <c r="QWW23" s="52" t="s">
        <v>148</v>
      </c>
      <c r="QWX23" s="53"/>
      <c r="QWY23" s="53"/>
      <c r="QWZ23" s="53"/>
      <c r="QXA23" s="53"/>
      <c r="QXB23" s="53"/>
      <c r="QXC23" s="53"/>
      <c r="QXD23" s="53"/>
      <c r="QXE23" s="53"/>
      <c r="QXF23" s="53"/>
      <c r="QXG23" s="53"/>
      <c r="QXH23" s="53"/>
      <c r="QXI23" s="53"/>
      <c r="QXJ23" s="53"/>
      <c r="QXK23" s="53"/>
      <c r="QXL23" s="54"/>
      <c r="QXM23" s="52" t="s">
        <v>148</v>
      </c>
      <c r="QXN23" s="53"/>
      <c r="QXO23" s="53"/>
      <c r="QXP23" s="53"/>
      <c r="QXQ23" s="53"/>
      <c r="QXR23" s="53"/>
      <c r="QXS23" s="53"/>
      <c r="QXT23" s="53"/>
      <c r="QXU23" s="53"/>
      <c r="QXV23" s="53"/>
      <c r="QXW23" s="53"/>
      <c r="QXX23" s="53"/>
      <c r="QXY23" s="53"/>
      <c r="QXZ23" s="53"/>
      <c r="QYA23" s="53"/>
      <c r="QYB23" s="54"/>
      <c r="QYC23" s="52" t="s">
        <v>148</v>
      </c>
      <c r="QYD23" s="53"/>
      <c r="QYE23" s="53"/>
      <c r="QYF23" s="53"/>
      <c r="QYG23" s="53"/>
      <c r="QYH23" s="53"/>
      <c r="QYI23" s="53"/>
      <c r="QYJ23" s="53"/>
      <c r="QYK23" s="53"/>
      <c r="QYL23" s="53"/>
      <c r="QYM23" s="53"/>
      <c r="QYN23" s="53"/>
      <c r="QYO23" s="53"/>
      <c r="QYP23" s="53"/>
      <c r="QYQ23" s="53"/>
      <c r="QYR23" s="54"/>
      <c r="QYS23" s="52" t="s">
        <v>148</v>
      </c>
      <c r="QYT23" s="53"/>
      <c r="QYU23" s="53"/>
      <c r="QYV23" s="53"/>
      <c r="QYW23" s="53"/>
      <c r="QYX23" s="53"/>
      <c r="QYY23" s="53"/>
      <c r="QYZ23" s="53"/>
      <c r="QZA23" s="53"/>
      <c r="QZB23" s="53"/>
      <c r="QZC23" s="53"/>
      <c r="QZD23" s="53"/>
      <c r="QZE23" s="53"/>
      <c r="QZF23" s="53"/>
      <c r="QZG23" s="53"/>
      <c r="QZH23" s="54"/>
      <c r="QZI23" s="52" t="s">
        <v>148</v>
      </c>
      <c r="QZJ23" s="53"/>
      <c r="QZK23" s="53"/>
      <c r="QZL23" s="53"/>
      <c r="QZM23" s="53"/>
      <c r="QZN23" s="53"/>
      <c r="QZO23" s="53"/>
      <c r="QZP23" s="53"/>
      <c r="QZQ23" s="53"/>
      <c r="QZR23" s="53"/>
      <c r="QZS23" s="53"/>
      <c r="QZT23" s="53"/>
      <c r="QZU23" s="53"/>
      <c r="QZV23" s="53"/>
      <c r="QZW23" s="53"/>
      <c r="QZX23" s="54"/>
      <c r="QZY23" s="52" t="s">
        <v>148</v>
      </c>
      <c r="QZZ23" s="53"/>
      <c r="RAA23" s="53"/>
      <c r="RAB23" s="53"/>
      <c r="RAC23" s="53"/>
      <c r="RAD23" s="53"/>
      <c r="RAE23" s="53"/>
      <c r="RAF23" s="53"/>
      <c r="RAG23" s="53"/>
      <c r="RAH23" s="53"/>
      <c r="RAI23" s="53"/>
      <c r="RAJ23" s="53"/>
      <c r="RAK23" s="53"/>
      <c r="RAL23" s="53"/>
      <c r="RAM23" s="53"/>
      <c r="RAN23" s="54"/>
      <c r="RAO23" s="52" t="s">
        <v>148</v>
      </c>
      <c r="RAP23" s="53"/>
      <c r="RAQ23" s="53"/>
      <c r="RAR23" s="53"/>
      <c r="RAS23" s="53"/>
      <c r="RAT23" s="53"/>
      <c r="RAU23" s="53"/>
      <c r="RAV23" s="53"/>
      <c r="RAW23" s="53"/>
      <c r="RAX23" s="53"/>
      <c r="RAY23" s="53"/>
      <c r="RAZ23" s="53"/>
      <c r="RBA23" s="53"/>
      <c r="RBB23" s="53"/>
      <c r="RBC23" s="53"/>
      <c r="RBD23" s="54"/>
      <c r="RBE23" s="52" t="s">
        <v>148</v>
      </c>
      <c r="RBF23" s="53"/>
      <c r="RBG23" s="53"/>
      <c r="RBH23" s="53"/>
      <c r="RBI23" s="53"/>
      <c r="RBJ23" s="53"/>
      <c r="RBK23" s="53"/>
      <c r="RBL23" s="53"/>
      <c r="RBM23" s="53"/>
      <c r="RBN23" s="53"/>
      <c r="RBO23" s="53"/>
      <c r="RBP23" s="53"/>
      <c r="RBQ23" s="53"/>
      <c r="RBR23" s="53"/>
      <c r="RBS23" s="53"/>
      <c r="RBT23" s="54"/>
      <c r="RBU23" s="52" t="s">
        <v>148</v>
      </c>
      <c r="RBV23" s="53"/>
      <c r="RBW23" s="53"/>
      <c r="RBX23" s="53"/>
      <c r="RBY23" s="53"/>
      <c r="RBZ23" s="53"/>
      <c r="RCA23" s="53"/>
      <c r="RCB23" s="53"/>
      <c r="RCC23" s="53"/>
      <c r="RCD23" s="53"/>
      <c r="RCE23" s="53"/>
      <c r="RCF23" s="53"/>
      <c r="RCG23" s="53"/>
      <c r="RCH23" s="53"/>
      <c r="RCI23" s="53"/>
      <c r="RCJ23" s="54"/>
      <c r="RCK23" s="52" t="s">
        <v>148</v>
      </c>
      <c r="RCL23" s="53"/>
      <c r="RCM23" s="53"/>
      <c r="RCN23" s="53"/>
      <c r="RCO23" s="53"/>
      <c r="RCP23" s="53"/>
      <c r="RCQ23" s="53"/>
      <c r="RCR23" s="53"/>
      <c r="RCS23" s="53"/>
      <c r="RCT23" s="53"/>
      <c r="RCU23" s="53"/>
      <c r="RCV23" s="53"/>
      <c r="RCW23" s="53"/>
      <c r="RCX23" s="53"/>
      <c r="RCY23" s="53"/>
      <c r="RCZ23" s="54"/>
      <c r="RDA23" s="52" t="s">
        <v>148</v>
      </c>
      <c r="RDB23" s="53"/>
      <c r="RDC23" s="53"/>
      <c r="RDD23" s="53"/>
      <c r="RDE23" s="53"/>
      <c r="RDF23" s="53"/>
      <c r="RDG23" s="53"/>
      <c r="RDH23" s="53"/>
      <c r="RDI23" s="53"/>
      <c r="RDJ23" s="53"/>
      <c r="RDK23" s="53"/>
      <c r="RDL23" s="53"/>
      <c r="RDM23" s="53"/>
      <c r="RDN23" s="53"/>
      <c r="RDO23" s="53"/>
      <c r="RDP23" s="54"/>
      <c r="RDQ23" s="52" t="s">
        <v>148</v>
      </c>
      <c r="RDR23" s="53"/>
      <c r="RDS23" s="53"/>
      <c r="RDT23" s="53"/>
      <c r="RDU23" s="53"/>
      <c r="RDV23" s="53"/>
      <c r="RDW23" s="53"/>
      <c r="RDX23" s="53"/>
      <c r="RDY23" s="53"/>
      <c r="RDZ23" s="53"/>
      <c r="REA23" s="53"/>
      <c r="REB23" s="53"/>
      <c r="REC23" s="53"/>
      <c r="RED23" s="53"/>
      <c r="REE23" s="53"/>
      <c r="REF23" s="54"/>
      <c r="REG23" s="52" t="s">
        <v>148</v>
      </c>
      <c r="REH23" s="53"/>
      <c r="REI23" s="53"/>
      <c r="REJ23" s="53"/>
      <c r="REK23" s="53"/>
      <c r="REL23" s="53"/>
      <c r="REM23" s="53"/>
      <c r="REN23" s="53"/>
      <c r="REO23" s="53"/>
      <c r="REP23" s="53"/>
      <c r="REQ23" s="53"/>
      <c r="RER23" s="53"/>
      <c r="RES23" s="53"/>
      <c r="RET23" s="53"/>
      <c r="REU23" s="53"/>
      <c r="REV23" s="54"/>
      <c r="REW23" s="52" t="s">
        <v>148</v>
      </c>
      <c r="REX23" s="53"/>
      <c r="REY23" s="53"/>
      <c r="REZ23" s="53"/>
      <c r="RFA23" s="53"/>
      <c r="RFB23" s="53"/>
      <c r="RFC23" s="53"/>
      <c r="RFD23" s="53"/>
      <c r="RFE23" s="53"/>
      <c r="RFF23" s="53"/>
      <c r="RFG23" s="53"/>
      <c r="RFH23" s="53"/>
      <c r="RFI23" s="53"/>
      <c r="RFJ23" s="53"/>
      <c r="RFK23" s="53"/>
      <c r="RFL23" s="54"/>
      <c r="RFM23" s="52" t="s">
        <v>148</v>
      </c>
      <c r="RFN23" s="53"/>
      <c r="RFO23" s="53"/>
      <c r="RFP23" s="53"/>
      <c r="RFQ23" s="53"/>
      <c r="RFR23" s="53"/>
      <c r="RFS23" s="53"/>
      <c r="RFT23" s="53"/>
      <c r="RFU23" s="53"/>
      <c r="RFV23" s="53"/>
      <c r="RFW23" s="53"/>
      <c r="RFX23" s="53"/>
      <c r="RFY23" s="53"/>
      <c r="RFZ23" s="53"/>
      <c r="RGA23" s="53"/>
      <c r="RGB23" s="54"/>
      <c r="RGC23" s="52" t="s">
        <v>148</v>
      </c>
      <c r="RGD23" s="53"/>
      <c r="RGE23" s="53"/>
      <c r="RGF23" s="53"/>
      <c r="RGG23" s="53"/>
      <c r="RGH23" s="53"/>
      <c r="RGI23" s="53"/>
      <c r="RGJ23" s="53"/>
      <c r="RGK23" s="53"/>
      <c r="RGL23" s="53"/>
      <c r="RGM23" s="53"/>
      <c r="RGN23" s="53"/>
      <c r="RGO23" s="53"/>
      <c r="RGP23" s="53"/>
      <c r="RGQ23" s="53"/>
      <c r="RGR23" s="54"/>
      <c r="RGS23" s="52" t="s">
        <v>148</v>
      </c>
      <c r="RGT23" s="53"/>
      <c r="RGU23" s="53"/>
      <c r="RGV23" s="53"/>
      <c r="RGW23" s="53"/>
      <c r="RGX23" s="53"/>
      <c r="RGY23" s="53"/>
      <c r="RGZ23" s="53"/>
      <c r="RHA23" s="53"/>
      <c r="RHB23" s="53"/>
      <c r="RHC23" s="53"/>
      <c r="RHD23" s="53"/>
      <c r="RHE23" s="53"/>
      <c r="RHF23" s="53"/>
      <c r="RHG23" s="53"/>
      <c r="RHH23" s="54"/>
      <c r="RHI23" s="52" t="s">
        <v>148</v>
      </c>
      <c r="RHJ23" s="53"/>
      <c r="RHK23" s="53"/>
      <c r="RHL23" s="53"/>
      <c r="RHM23" s="53"/>
      <c r="RHN23" s="53"/>
      <c r="RHO23" s="53"/>
      <c r="RHP23" s="53"/>
      <c r="RHQ23" s="53"/>
      <c r="RHR23" s="53"/>
      <c r="RHS23" s="53"/>
      <c r="RHT23" s="53"/>
      <c r="RHU23" s="53"/>
      <c r="RHV23" s="53"/>
      <c r="RHW23" s="53"/>
      <c r="RHX23" s="54"/>
      <c r="RHY23" s="52" t="s">
        <v>148</v>
      </c>
      <c r="RHZ23" s="53"/>
      <c r="RIA23" s="53"/>
      <c r="RIB23" s="53"/>
      <c r="RIC23" s="53"/>
      <c r="RID23" s="53"/>
      <c r="RIE23" s="53"/>
      <c r="RIF23" s="53"/>
      <c r="RIG23" s="53"/>
      <c r="RIH23" s="53"/>
      <c r="RII23" s="53"/>
      <c r="RIJ23" s="53"/>
      <c r="RIK23" s="53"/>
      <c r="RIL23" s="53"/>
      <c r="RIM23" s="53"/>
      <c r="RIN23" s="54"/>
      <c r="RIO23" s="52" t="s">
        <v>148</v>
      </c>
      <c r="RIP23" s="53"/>
      <c r="RIQ23" s="53"/>
      <c r="RIR23" s="53"/>
      <c r="RIS23" s="53"/>
      <c r="RIT23" s="53"/>
      <c r="RIU23" s="53"/>
      <c r="RIV23" s="53"/>
      <c r="RIW23" s="53"/>
      <c r="RIX23" s="53"/>
      <c r="RIY23" s="53"/>
      <c r="RIZ23" s="53"/>
      <c r="RJA23" s="53"/>
      <c r="RJB23" s="53"/>
      <c r="RJC23" s="53"/>
      <c r="RJD23" s="54"/>
      <c r="RJE23" s="52" t="s">
        <v>148</v>
      </c>
      <c r="RJF23" s="53"/>
      <c r="RJG23" s="53"/>
      <c r="RJH23" s="53"/>
      <c r="RJI23" s="53"/>
      <c r="RJJ23" s="53"/>
      <c r="RJK23" s="53"/>
      <c r="RJL23" s="53"/>
      <c r="RJM23" s="53"/>
      <c r="RJN23" s="53"/>
      <c r="RJO23" s="53"/>
      <c r="RJP23" s="53"/>
      <c r="RJQ23" s="53"/>
      <c r="RJR23" s="53"/>
      <c r="RJS23" s="53"/>
      <c r="RJT23" s="54"/>
      <c r="RJU23" s="52" t="s">
        <v>148</v>
      </c>
      <c r="RJV23" s="53"/>
      <c r="RJW23" s="53"/>
      <c r="RJX23" s="53"/>
      <c r="RJY23" s="53"/>
      <c r="RJZ23" s="53"/>
      <c r="RKA23" s="53"/>
      <c r="RKB23" s="53"/>
      <c r="RKC23" s="53"/>
      <c r="RKD23" s="53"/>
      <c r="RKE23" s="53"/>
      <c r="RKF23" s="53"/>
      <c r="RKG23" s="53"/>
      <c r="RKH23" s="53"/>
      <c r="RKI23" s="53"/>
      <c r="RKJ23" s="54"/>
      <c r="RKK23" s="52" t="s">
        <v>148</v>
      </c>
      <c r="RKL23" s="53"/>
      <c r="RKM23" s="53"/>
      <c r="RKN23" s="53"/>
      <c r="RKO23" s="53"/>
      <c r="RKP23" s="53"/>
      <c r="RKQ23" s="53"/>
      <c r="RKR23" s="53"/>
      <c r="RKS23" s="53"/>
      <c r="RKT23" s="53"/>
      <c r="RKU23" s="53"/>
      <c r="RKV23" s="53"/>
      <c r="RKW23" s="53"/>
      <c r="RKX23" s="53"/>
      <c r="RKY23" s="53"/>
      <c r="RKZ23" s="54"/>
      <c r="RLA23" s="52" t="s">
        <v>148</v>
      </c>
      <c r="RLB23" s="53"/>
      <c r="RLC23" s="53"/>
      <c r="RLD23" s="53"/>
      <c r="RLE23" s="53"/>
      <c r="RLF23" s="53"/>
      <c r="RLG23" s="53"/>
      <c r="RLH23" s="53"/>
      <c r="RLI23" s="53"/>
      <c r="RLJ23" s="53"/>
      <c r="RLK23" s="53"/>
      <c r="RLL23" s="53"/>
      <c r="RLM23" s="53"/>
      <c r="RLN23" s="53"/>
      <c r="RLO23" s="53"/>
      <c r="RLP23" s="54"/>
      <c r="RLQ23" s="52" t="s">
        <v>148</v>
      </c>
      <c r="RLR23" s="53"/>
      <c r="RLS23" s="53"/>
      <c r="RLT23" s="53"/>
      <c r="RLU23" s="53"/>
      <c r="RLV23" s="53"/>
      <c r="RLW23" s="53"/>
      <c r="RLX23" s="53"/>
      <c r="RLY23" s="53"/>
      <c r="RLZ23" s="53"/>
      <c r="RMA23" s="53"/>
      <c r="RMB23" s="53"/>
      <c r="RMC23" s="53"/>
      <c r="RMD23" s="53"/>
      <c r="RME23" s="53"/>
      <c r="RMF23" s="54"/>
      <c r="RMG23" s="52" t="s">
        <v>148</v>
      </c>
      <c r="RMH23" s="53"/>
      <c r="RMI23" s="53"/>
      <c r="RMJ23" s="53"/>
      <c r="RMK23" s="53"/>
      <c r="RML23" s="53"/>
      <c r="RMM23" s="53"/>
      <c r="RMN23" s="53"/>
      <c r="RMO23" s="53"/>
      <c r="RMP23" s="53"/>
      <c r="RMQ23" s="53"/>
      <c r="RMR23" s="53"/>
      <c r="RMS23" s="53"/>
      <c r="RMT23" s="53"/>
      <c r="RMU23" s="53"/>
      <c r="RMV23" s="54"/>
      <c r="RMW23" s="52" t="s">
        <v>148</v>
      </c>
      <c r="RMX23" s="53"/>
      <c r="RMY23" s="53"/>
      <c r="RMZ23" s="53"/>
      <c r="RNA23" s="53"/>
      <c r="RNB23" s="53"/>
      <c r="RNC23" s="53"/>
      <c r="RND23" s="53"/>
      <c r="RNE23" s="53"/>
      <c r="RNF23" s="53"/>
      <c r="RNG23" s="53"/>
      <c r="RNH23" s="53"/>
      <c r="RNI23" s="53"/>
      <c r="RNJ23" s="53"/>
      <c r="RNK23" s="53"/>
      <c r="RNL23" s="54"/>
      <c r="RNM23" s="52" t="s">
        <v>148</v>
      </c>
      <c r="RNN23" s="53"/>
      <c r="RNO23" s="53"/>
      <c r="RNP23" s="53"/>
      <c r="RNQ23" s="53"/>
      <c r="RNR23" s="53"/>
      <c r="RNS23" s="53"/>
      <c r="RNT23" s="53"/>
      <c r="RNU23" s="53"/>
      <c r="RNV23" s="53"/>
      <c r="RNW23" s="53"/>
      <c r="RNX23" s="53"/>
      <c r="RNY23" s="53"/>
      <c r="RNZ23" s="53"/>
      <c r="ROA23" s="53"/>
      <c r="ROB23" s="54"/>
      <c r="ROC23" s="52" t="s">
        <v>148</v>
      </c>
      <c r="ROD23" s="53"/>
      <c r="ROE23" s="53"/>
      <c r="ROF23" s="53"/>
      <c r="ROG23" s="53"/>
      <c r="ROH23" s="53"/>
      <c r="ROI23" s="53"/>
      <c r="ROJ23" s="53"/>
      <c r="ROK23" s="53"/>
      <c r="ROL23" s="53"/>
      <c r="ROM23" s="53"/>
      <c r="RON23" s="53"/>
      <c r="ROO23" s="53"/>
      <c r="ROP23" s="53"/>
      <c r="ROQ23" s="53"/>
      <c r="ROR23" s="54"/>
      <c r="ROS23" s="52" t="s">
        <v>148</v>
      </c>
      <c r="ROT23" s="53"/>
      <c r="ROU23" s="53"/>
      <c r="ROV23" s="53"/>
      <c r="ROW23" s="53"/>
      <c r="ROX23" s="53"/>
      <c r="ROY23" s="53"/>
      <c r="ROZ23" s="53"/>
      <c r="RPA23" s="53"/>
      <c r="RPB23" s="53"/>
      <c r="RPC23" s="53"/>
      <c r="RPD23" s="53"/>
      <c r="RPE23" s="53"/>
      <c r="RPF23" s="53"/>
      <c r="RPG23" s="53"/>
      <c r="RPH23" s="54"/>
      <c r="RPI23" s="52" t="s">
        <v>148</v>
      </c>
      <c r="RPJ23" s="53"/>
      <c r="RPK23" s="53"/>
      <c r="RPL23" s="53"/>
      <c r="RPM23" s="53"/>
      <c r="RPN23" s="53"/>
      <c r="RPO23" s="53"/>
      <c r="RPP23" s="53"/>
      <c r="RPQ23" s="53"/>
      <c r="RPR23" s="53"/>
      <c r="RPS23" s="53"/>
      <c r="RPT23" s="53"/>
      <c r="RPU23" s="53"/>
      <c r="RPV23" s="53"/>
      <c r="RPW23" s="53"/>
      <c r="RPX23" s="54"/>
      <c r="RPY23" s="52" t="s">
        <v>148</v>
      </c>
      <c r="RPZ23" s="53"/>
      <c r="RQA23" s="53"/>
      <c r="RQB23" s="53"/>
      <c r="RQC23" s="53"/>
      <c r="RQD23" s="53"/>
      <c r="RQE23" s="53"/>
      <c r="RQF23" s="53"/>
      <c r="RQG23" s="53"/>
      <c r="RQH23" s="53"/>
      <c r="RQI23" s="53"/>
      <c r="RQJ23" s="53"/>
      <c r="RQK23" s="53"/>
      <c r="RQL23" s="53"/>
      <c r="RQM23" s="53"/>
      <c r="RQN23" s="54"/>
      <c r="RQO23" s="52" t="s">
        <v>148</v>
      </c>
      <c r="RQP23" s="53"/>
      <c r="RQQ23" s="53"/>
      <c r="RQR23" s="53"/>
      <c r="RQS23" s="53"/>
      <c r="RQT23" s="53"/>
      <c r="RQU23" s="53"/>
      <c r="RQV23" s="53"/>
      <c r="RQW23" s="53"/>
      <c r="RQX23" s="53"/>
      <c r="RQY23" s="53"/>
      <c r="RQZ23" s="53"/>
      <c r="RRA23" s="53"/>
      <c r="RRB23" s="53"/>
      <c r="RRC23" s="53"/>
      <c r="RRD23" s="54"/>
      <c r="RRE23" s="52" t="s">
        <v>148</v>
      </c>
      <c r="RRF23" s="53"/>
      <c r="RRG23" s="53"/>
      <c r="RRH23" s="53"/>
      <c r="RRI23" s="53"/>
      <c r="RRJ23" s="53"/>
      <c r="RRK23" s="53"/>
      <c r="RRL23" s="53"/>
      <c r="RRM23" s="53"/>
      <c r="RRN23" s="53"/>
      <c r="RRO23" s="53"/>
      <c r="RRP23" s="53"/>
      <c r="RRQ23" s="53"/>
      <c r="RRR23" s="53"/>
      <c r="RRS23" s="53"/>
      <c r="RRT23" s="54"/>
      <c r="RRU23" s="52" t="s">
        <v>148</v>
      </c>
      <c r="RRV23" s="53"/>
      <c r="RRW23" s="53"/>
      <c r="RRX23" s="53"/>
      <c r="RRY23" s="53"/>
      <c r="RRZ23" s="53"/>
      <c r="RSA23" s="53"/>
      <c r="RSB23" s="53"/>
      <c r="RSC23" s="53"/>
      <c r="RSD23" s="53"/>
      <c r="RSE23" s="53"/>
      <c r="RSF23" s="53"/>
      <c r="RSG23" s="53"/>
      <c r="RSH23" s="53"/>
      <c r="RSI23" s="53"/>
      <c r="RSJ23" s="54"/>
      <c r="RSK23" s="52" t="s">
        <v>148</v>
      </c>
      <c r="RSL23" s="53"/>
      <c r="RSM23" s="53"/>
      <c r="RSN23" s="53"/>
      <c r="RSO23" s="53"/>
      <c r="RSP23" s="53"/>
      <c r="RSQ23" s="53"/>
      <c r="RSR23" s="53"/>
      <c r="RSS23" s="53"/>
      <c r="RST23" s="53"/>
      <c r="RSU23" s="53"/>
      <c r="RSV23" s="53"/>
      <c r="RSW23" s="53"/>
      <c r="RSX23" s="53"/>
      <c r="RSY23" s="53"/>
      <c r="RSZ23" s="54"/>
      <c r="RTA23" s="52" t="s">
        <v>148</v>
      </c>
      <c r="RTB23" s="53"/>
      <c r="RTC23" s="53"/>
      <c r="RTD23" s="53"/>
      <c r="RTE23" s="53"/>
      <c r="RTF23" s="53"/>
      <c r="RTG23" s="53"/>
      <c r="RTH23" s="53"/>
      <c r="RTI23" s="53"/>
      <c r="RTJ23" s="53"/>
      <c r="RTK23" s="53"/>
      <c r="RTL23" s="53"/>
      <c r="RTM23" s="53"/>
      <c r="RTN23" s="53"/>
      <c r="RTO23" s="53"/>
      <c r="RTP23" s="54"/>
      <c r="RTQ23" s="52" t="s">
        <v>148</v>
      </c>
      <c r="RTR23" s="53"/>
      <c r="RTS23" s="53"/>
      <c r="RTT23" s="53"/>
      <c r="RTU23" s="53"/>
      <c r="RTV23" s="53"/>
      <c r="RTW23" s="53"/>
      <c r="RTX23" s="53"/>
      <c r="RTY23" s="53"/>
      <c r="RTZ23" s="53"/>
      <c r="RUA23" s="53"/>
      <c r="RUB23" s="53"/>
      <c r="RUC23" s="53"/>
      <c r="RUD23" s="53"/>
      <c r="RUE23" s="53"/>
      <c r="RUF23" s="54"/>
      <c r="RUG23" s="52" t="s">
        <v>148</v>
      </c>
      <c r="RUH23" s="53"/>
      <c r="RUI23" s="53"/>
      <c r="RUJ23" s="53"/>
      <c r="RUK23" s="53"/>
      <c r="RUL23" s="53"/>
      <c r="RUM23" s="53"/>
      <c r="RUN23" s="53"/>
      <c r="RUO23" s="53"/>
      <c r="RUP23" s="53"/>
      <c r="RUQ23" s="53"/>
      <c r="RUR23" s="53"/>
      <c r="RUS23" s="53"/>
      <c r="RUT23" s="53"/>
      <c r="RUU23" s="53"/>
      <c r="RUV23" s="54"/>
      <c r="RUW23" s="52" t="s">
        <v>148</v>
      </c>
      <c r="RUX23" s="53"/>
      <c r="RUY23" s="53"/>
      <c r="RUZ23" s="53"/>
      <c r="RVA23" s="53"/>
      <c r="RVB23" s="53"/>
      <c r="RVC23" s="53"/>
      <c r="RVD23" s="53"/>
      <c r="RVE23" s="53"/>
      <c r="RVF23" s="53"/>
      <c r="RVG23" s="53"/>
      <c r="RVH23" s="53"/>
      <c r="RVI23" s="53"/>
      <c r="RVJ23" s="53"/>
      <c r="RVK23" s="53"/>
      <c r="RVL23" s="54"/>
      <c r="RVM23" s="52" t="s">
        <v>148</v>
      </c>
      <c r="RVN23" s="53"/>
      <c r="RVO23" s="53"/>
      <c r="RVP23" s="53"/>
      <c r="RVQ23" s="53"/>
      <c r="RVR23" s="53"/>
      <c r="RVS23" s="53"/>
      <c r="RVT23" s="53"/>
      <c r="RVU23" s="53"/>
      <c r="RVV23" s="53"/>
      <c r="RVW23" s="53"/>
      <c r="RVX23" s="53"/>
      <c r="RVY23" s="53"/>
      <c r="RVZ23" s="53"/>
      <c r="RWA23" s="53"/>
      <c r="RWB23" s="54"/>
      <c r="RWC23" s="52" t="s">
        <v>148</v>
      </c>
      <c r="RWD23" s="53"/>
      <c r="RWE23" s="53"/>
      <c r="RWF23" s="53"/>
      <c r="RWG23" s="53"/>
      <c r="RWH23" s="53"/>
      <c r="RWI23" s="53"/>
      <c r="RWJ23" s="53"/>
      <c r="RWK23" s="53"/>
      <c r="RWL23" s="53"/>
      <c r="RWM23" s="53"/>
      <c r="RWN23" s="53"/>
      <c r="RWO23" s="53"/>
      <c r="RWP23" s="53"/>
      <c r="RWQ23" s="53"/>
      <c r="RWR23" s="54"/>
      <c r="RWS23" s="52" t="s">
        <v>148</v>
      </c>
      <c r="RWT23" s="53"/>
      <c r="RWU23" s="53"/>
      <c r="RWV23" s="53"/>
      <c r="RWW23" s="53"/>
      <c r="RWX23" s="53"/>
      <c r="RWY23" s="53"/>
      <c r="RWZ23" s="53"/>
      <c r="RXA23" s="53"/>
      <c r="RXB23" s="53"/>
      <c r="RXC23" s="53"/>
      <c r="RXD23" s="53"/>
      <c r="RXE23" s="53"/>
      <c r="RXF23" s="53"/>
      <c r="RXG23" s="53"/>
      <c r="RXH23" s="54"/>
      <c r="RXI23" s="52" t="s">
        <v>148</v>
      </c>
      <c r="RXJ23" s="53"/>
      <c r="RXK23" s="53"/>
      <c r="RXL23" s="53"/>
      <c r="RXM23" s="53"/>
      <c r="RXN23" s="53"/>
      <c r="RXO23" s="53"/>
      <c r="RXP23" s="53"/>
      <c r="RXQ23" s="53"/>
      <c r="RXR23" s="53"/>
      <c r="RXS23" s="53"/>
      <c r="RXT23" s="53"/>
      <c r="RXU23" s="53"/>
      <c r="RXV23" s="53"/>
      <c r="RXW23" s="53"/>
      <c r="RXX23" s="54"/>
      <c r="RXY23" s="52" t="s">
        <v>148</v>
      </c>
      <c r="RXZ23" s="53"/>
      <c r="RYA23" s="53"/>
      <c r="RYB23" s="53"/>
      <c r="RYC23" s="53"/>
      <c r="RYD23" s="53"/>
      <c r="RYE23" s="53"/>
      <c r="RYF23" s="53"/>
      <c r="RYG23" s="53"/>
      <c r="RYH23" s="53"/>
      <c r="RYI23" s="53"/>
      <c r="RYJ23" s="53"/>
      <c r="RYK23" s="53"/>
      <c r="RYL23" s="53"/>
      <c r="RYM23" s="53"/>
      <c r="RYN23" s="54"/>
      <c r="RYO23" s="52" t="s">
        <v>148</v>
      </c>
      <c r="RYP23" s="53"/>
      <c r="RYQ23" s="53"/>
      <c r="RYR23" s="53"/>
      <c r="RYS23" s="53"/>
      <c r="RYT23" s="53"/>
      <c r="RYU23" s="53"/>
      <c r="RYV23" s="53"/>
      <c r="RYW23" s="53"/>
      <c r="RYX23" s="53"/>
      <c r="RYY23" s="53"/>
      <c r="RYZ23" s="53"/>
      <c r="RZA23" s="53"/>
      <c r="RZB23" s="53"/>
      <c r="RZC23" s="53"/>
      <c r="RZD23" s="54"/>
      <c r="RZE23" s="52" t="s">
        <v>148</v>
      </c>
      <c r="RZF23" s="53"/>
      <c r="RZG23" s="53"/>
      <c r="RZH23" s="53"/>
      <c r="RZI23" s="53"/>
      <c r="RZJ23" s="53"/>
      <c r="RZK23" s="53"/>
      <c r="RZL23" s="53"/>
      <c r="RZM23" s="53"/>
      <c r="RZN23" s="53"/>
      <c r="RZO23" s="53"/>
      <c r="RZP23" s="53"/>
      <c r="RZQ23" s="53"/>
      <c r="RZR23" s="53"/>
      <c r="RZS23" s="53"/>
      <c r="RZT23" s="54"/>
      <c r="RZU23" s="52" t="s">
        <v>148</v>
      </c>
      <c r="RZV23" s="53"/>
      <c r="RZW23" s="53"/>
      <c r="RZX23" s="53"/>
      <c r="RZY23" s="53"/>
      <c r="RZZ23" s="53"/>
      <c r="SAA23" s="53"/>
      <c r="SAB23" s="53"/>
      <c r="SAC23" s="53"/>
      <c r="SAD23" s="53"/>
      <c r="SAE23" s="53"/>
      <c r="SAF23" s="53"/>
      <c r="SAG23" s="53"/>
      <c r="SAH23" s="53"/>
      <c r="SAI23" s="53"/>
      <c r="SAJ23" s="54"/>
      <c r="SAK23" s="52" t="s">
        <v>148</v>
      </c>
      <c r="SAL23" s="53"/>
      <c r="SAM23" s="53"/>
      <c r="SAN23" s="53"/>
      <c r="SAO23" s="53"/>
      <c r="SAP23" s="53"/>
      <c r="SAQ23" s="53"/>
      <c r="SAR23" s="53"/>
      <c r="SAS23" s="53"/>
      <c r="SAT23" s="53"/>
      <c r="SAU23" s="53"/>
      <c r="SAV23" s="53"/>
      <c r="SAW23" s="53"/>
      <c r="SAX23" s="53"/>
      <c r="SAY23" s="53"/>
      <c r="SAZ23" s="54"/>
      <c r="SBA23" s="52" t="s">
        <v>148</v>
      </c>
      <c r="SBB23" s="53"/>
      <c r="SBC23" s="53"/>
      <c r="SBD23" s="53"/>
      <c r="SBE23" s="53"/>
      <c r="SBF23" s="53"/>
      <c r="SBG23" s="53"/>
      <c r="SBH23" s="53"/>
      <c r="SBI23" s="53"/>
      <c r="SBJ23" s="53"/>
      <c r="SBK23" s="53"/>
      <c r="SBL23" s="53"/>
      <c r="SBM23" s="53"/>
      <c r="SBN23" s="53"/>
      <c r="SBO23" s="53"/>
      <c r="SBP23" s="54"/>
      <c r="SBQ23" s="52" t="s">
        <v>148</v>
      </c>
      <c r="SBR23" s="53"/>
      <c r="SBS23" s="53"/>
      <c r="SBT23" s="53"/>
      <c r="SBU23" s="53"/>
      <c r="SBV23" s="53"/>
      <c r="SBW23" s="53"/>
      <c r="SBX23" s="53"/>
      <c r="SBY23" s="53"/>
      <c r="SBZ23" s="53"/>
      <c r="SCA23" s="53"/>
      <c r="SCB23" s="53"/>
      <c r="SCC23" s="53"/>
      <c r="SCD23" s="53"/>
      <c r="SCE23" s="53"/>
      <c r="SCF23" s="54"/>
      <c r="SCG23" s="52" t="s">
        <v>148</v>
      </c>
      <c r="SCH23" s="53"/>
      <c r="SCI23" s="53"/>
      <c r="SCJ23" s="53"/>
      <c r="SCK23" s="53"/>
      <c r="SCL23" s="53"/>
      <c r="SCM23" s="53"/>
      <c r="SCN23" s="53"/>
      <c r="SCO23" s="53"/>
      <c r="SCP23" s="53"/>
      <c r="SCQ23" s="53"/>
      <c r="SCR23" s="53"/>
      <c r="SCS23" s="53"/>
      <c r="SCT23" s="53"/>
      <c r="SCU23" s="53"/>
      <c r="SCV23" s="54"/>
      <c r="SCW23" s="52" t="s">
        <v>148</v>
      </c>
      <c r="SCX23" s="53"/>
      <c r="SCY23" s="53"/>
      <c r="SCZ23" s="53"/>
      <c r="SDA23" s="53"/>
      <c r="SDB23" s="53"/>
      <c r="SDC23" s="53"/>
      <c r="SDD23" s="53"/>
      <c r="SDE23" s="53"/>
      <c r="SDF23" s="53"/>
      <c r="SDG23" s="53"/>
      <c r="SDH23" s="53"/>
      <c r="SDI23" s="53"/>
      <c r="SDJ23" s="53"/>
      <c r="SDK23" s="53"/>
      <c r="SDL23" s="54"/>
      <c r="SDM23" s="52" t="s">
        <v>148</v>
      </c>
      <c r="SDN23" s="53"/>
      <c r="SDO23" s="53"/>
      <c r="SDP23" s="53"/>
      <c r="SDQ23" s="53"/>
      <c r="SDR23" s="53"/>
      <c r="SDS23" s="53"/>
      <c r="SDT23" s="53"/>
      <c r="SDU23" s="53"/>
      <c r="SDV23" s="53"/>
      <c r="SDW23" s="53"/>
      <c r="SDX23" s="53"/>
      <c r="SDY23" s="53"/>
      <c r="SDZ23" s="53"/>
      <c r="SEA23" s="53"/>
      <c r="SEB23" s="54"/>
      <c r="SEC23" s="52" t="s">
        <v>148</v>
      </c>
      <c r="SED23" s="53"/>
      <c r="SEE23" s="53"/>
      <c r="SEF23" s="53"/>
      <c r="SEG23" s="53"/>
      <c r="SEH23" s="53"/>
      <c r="SEI23" s="53"/>
      <c r="SEJ23" s="53"/>
      <c r="SEK23" s="53"/>
      <c r="SEL23" s="53"/>
      <c r="SEM23" s="53"/>
      <c r="SEN23" s="53"/>
      <c r="SEO23" s="53"/>
      <c r="SEP23" s="53"/>
      <c r="SEQ23" s="53"/>
      <c r="SER23" s="54"/>
      <c r="SES23" s="52" t="s">
        <v>148</v>
      </c>
      <c r="SET23" s="53"/>
      <c r="SEU23" s="53"/>
      <c r="SEV23" s="53"/>
      <c r="SEW23" s="53"/>
      <c r="SEX23" s="53"/>
      <c r="SEY23" s="53"/>
      <c r="SEZ23" s="53"/>
      <c r="SFA23" s="53"/>
      <c r="SFB23" s="53"/>
      <c r="SFC23" s="53"/>
      <c r="SFD23" s="53"/>
      <c r="SFE23" s="53"/>
      <c r="SFF23" s="53"/>
      <c r="SFG23" s="53"/>
      <c r="SFH23" s="54"/>
      <c r="SFI23" s="52" t="s">
        <v>148</v>
      </c>
      <c r="SFJ23" s="53"/>
      <c r="SFK23" s="53"/>
      <c r="SFL23" s="53"/>
      <c r="SFM23" s="53"/>
      <c r="SFN23" s="53"/>
      <c r="SFO23" s="53"/>
      <c r="SFP23" s="53"/>
      <c r="SFQ23" s="53"/>
      <c r="SFR23" s="53"/>
      <c r="SFS23" s="53"/>
      <c r="SFT23" s="53"/>
      <c r="SFU23" s="53"/>
      <c r="SFV23" s="53"/>
      <c r="SFW23" s="53"/>
      <c r="SFX23" s="54"/>
      <c r="SFY23" s="52" t="s">
        <v>148</v>
      </c>
      <c r="SFZ23" s="53"/>
      <c r="SGA23" s="53"/>
      <c r="SGB23" s="53"/>
      <c r="SGC23" s="53"/>
      <c r="SGD23" s="53"/>
      <c r="SGE23" s="53"/>
      <c r="SGF23" s="53"/>
      <c r="SGG23" s="53"/>
      <c r="SGH23" s="53"/>
      <c r="SGI23" s="53"/>
      <c r="SGJ23" s="53"/>
      <c r="SGK23" s="53"/>
      <c r="SGL23" s="53"/>
      <c r="SGM23" s="53"/>
      <c r="SGN23" s="54"/>
      <c r="SGO23" s="52" t="s">
        <v>148</v>
      </c>
      <c r="SGP23" s="53"/>
      <c r="SGQ23" s="53"/>
      <c r="SGR23" s="53"/>
      <c r="SGS23" s="53"/>
      <c r="SGT23" s="53"/>
      <c r="SGU23" s="53"/>
      <c r="SGV23" s="53"/>
      <c r="SGW23" s="53"/>
      <c r="SGX23" s="53"/>
      <c r="SGY23" s="53"/>
      <c r="SGZ23" s="53"/>
      <c r="SHA23" s="53"/>
      <c r="SHB23" s="53"/>
      <c r="SHC23" s="53"/>
      <c r="SHD23" s="54"/>
      <c r="SHE23" s="52" t="s">
        <v>148</v>
      </c>
      <c r="SHF23" s="53"/>
      <c r="SHG23" s="53"/>
      <c r="SHH23" s="53"/>
      <c r="SHI23" s="53"/>
      <c r="SHJ23" s="53"/>
      <c r="SHK23" s="53"/>
      <c r="SHL23" s="53"/>
      <c r="SHM23" s="53"/>
      <c r="SHN23" s="53"/>
      <c r="SHO23" s="53"/>
      <c r="SHP23" s="53"/>
      <c r="SHQ23" s="53"/>
      <c r="SHR23" s="53"/>
      <c r="SHS23" s="53"/>
      <c r="SHT23" s="54"/>
      <c r="SHU23" s="52" t="s">
        <v>148</v>
      </c>
      <c r="SHV23" s="53"/>
      <c r="SHW23" s="53"/>
      <c r="SHX23" s="53"/>
      <c r="SHY23" s="53"/>
      <c r="SHZ23" s="53"/>
      <c r="SIA23" s="53"/>
      <c r="SIB23" s="53"/>
      <c r="SIC23" s="53"/>
      <c r="SID23" s="53"/>
      <c r="SIE23" s="53"/>
      <c r="SIF23" s="53"/>
      <c r="SIG23" s="53"/>
      <c r="SIH23" s="53"/>
      <c r="SII23" s="53"/>
      <c r="SIJ23" s="54"/>
      <c r="SIK23" s="52" t="s">
        <v>148</v>
      </c>
      <c r="SIL23" s="53"/>
      <c r="SIM23" s="53"/>
      <c r="SIN23" s="53"/>
      <c r="SIO23" s="53"/>
      <c r="SIP23" s="53"/>
      <c r="SIQ23" s="53"/>
      <c r="SIR23" s="53"/>
      <c r="SIS23" s="53"/>
      <c r="SIT23" s="53"/>
      <c r="SIU23" s="53"/>
      <c r="SIV23" s="53"/>
      <c r="SIW23" s="53"/>
      <c r="SIX23" s="53"/>
      <c r="SIY23" s="53"/>
      <c r="SIZ23" s="54"/>
      <c r="SJA23" s="52" t="s">
        <v>148</v>
      </c>
      <c r="SJB23" s="53"/>
      <c r="SJC23" s="53"/>
      <c r="SJD23" s="53"/>
      <c r="SJE23" s="53"/>
      <c r="SJF23" s="53"/>
      <c r="SJG23" s="53"/>
      <c r="SJH23" s="53"/>
      <c r="SJI23" s="53"/>
      <c r="SJJ23" s="53"/>
      <c r="SJK23" s="53"/>
      <c r="SJL23" s="53"/>
      <c r="SJM23" s="53"/>
      <c r="SJN23" s="53"/>
      <c r="SJO23" s="53"/>
      <c r="SJP23" s="54"/>
      <c r="SJQ23" s="52" t="s">
        <v>148</v>
      </c>
      <c r="SJR23" s="53"/>
      <c r="SJS23" s="53"/>
      <c r="SJT23" s="53"/>
      <c r="SJU23" s="53"/>
      <c r="SJV23" s="53"/>
      <c r="SJW23" s="53"/>
      <c r="SJX23" s="53"/>
      <c r="SJY23" s="53"/>
      <c r="SJZ23" s="53"/>
      <c r="SKA23" s="53"/>
      <c r="SKB23" s="53"/>
      <c r="SKC23" s="53"/>
      <c r="SKD23" s="53"/>
      <c r="SKE23" s="53"/>
      <c r="SKF23" s="54"/>
      <c r="SKG23" s="52" t="s">
        <v>148</v>
      </c>
      <c r="SKH23" s="53"/>
      <c r="SKI23" s="53"/>
      <c r="SKJ23" s="53"/>
      <c r="SKK23" s="53"/>
      <c r="SKL23" s="53"/>
      <c r="SKM23" s="53"/>
      <c r="SKN23" s="53"/>
      <c r="SKO23" s="53"/>
      <c r="SKP23" s="53"/>
      <c r="SKQ23" s="53"/>
      <c r="SKR23" s="53"/>
      <c r="SKS23" s="53"/>
      <c r="SKT23" s="53"/>
      <c r="SKU23" s="53"/>
      <c r="SKV23" s="54"/>
      <c r="SKW23" s="52" t="s">
        <v>148</v>
      </c>
      <c r="SKX23" s="53"/>
      <c r="SKY23" s="53"/>
      <c r="SKZ23" s="53"/>
      <c r="SLA23" s="53"/>
      <c r="SLB23" s="53"/>
      <c r="SLC23" s="53"/>
      <c r="SLD23" s="53"/>
      <c r="SLE23" s="53"/>
      <c r="SLF23" s="53"/>
      <c r="SLG23" s="53"/>
      <c r="SLH23" s="53"/>
      <c r="SLI23" s="53"/>
      <c r="SLJ23" s="53"/>
      <c r="SLK23" s="53"/>
      <c r="SLL23" s="54"/>
      <c r="SLM23" s="52" t="s">
        <v>148</v>
      </c>
      <c r="SLN23" s="53"/>
      <c r="SLO23" s="53"/>
      <c r="SLP23" s="53"/>
      <c r="SLQ23" s="53"/>
      <c r="SLR23" s="53"/>
      <c r="SLS23" s="53"/>
      <c r="SLT23" s="53"/>
      <c r="SLU23" s="53"/>
      <c r="SLV23" s="53"/>
      <c r="SLW23" s="53"/>
      <c r="SLX23" s="53"/>
      <c r="SLY23" s="53"/>
      <c r="SLZ23" s="53"/>
      <c r="SMA23" s="53"/>
      <c r="SMB23" s="54"/>
      <c r="SMC23" s="52" t="s">
        <v>148</v>
      </c>
      <c r="SMD23" s="53"/>
      <c r="SME23" s="53"/>
      <c r="SMF23" s="53"/>
      <c r="SMG23" s="53"/>
      <c r="SMH23" s="53"/>
      <c r="SMI23" s="53"/>
      <c r="SMJ23" s="53"/>
      <c r="SMK23" s="53"/>
      <c r="SML23" s="53"/>
      <c r="SMM23" s="53"/>
      <c r="SMN23" s="53"/>
      <c r="SMO23" s="53"/>
      <c r="SMP23" s="53"/>
      <c r="SMQ23" s="53"/>
      <c r="SMR23" s="54"/>
      <c r="SMS23" s="52" t="s">
        <v>148</v>
      </c>
      <c r="SMT23" s="53"/>
      <c r="SMU23" s="53"/>
      <c r="SMV23" s="53"/>
      <c r="SMW23" s="53"/>
      <c r="SMX23" s="53"/>
      <c r="SMY23" s="53"/>
      <c r="SMZ23" s="53"/>
      <c r="SNA23" s="53"/>
      <c r="SNB23" s="53"/>
      <c r="SNC23" s="53"/>
      <c r="SND23" s="53"/>
      <c r="SNE23" s="53"/>
      <c r="SNF23" s="53"/>
      <c r="SNG23" s="53"/>
      <c r="SNH23" s="54"/>
      <c r="SNI23" s="52" t="s">
        <v>148</v>
      </c>
      <c r="SNJ23" s="53"/>
      <c r="SNK23" s="53"/>
      <c r="SNL23" s="53"/>
      <c r="SNM23" s="53"/>
      <c r="SNN23" s="53"/>
      <c r="SNO23" s="53"/>
      <c r="SNP23" s="53"/>
      <c r="SNQ23" s="53"/>
      <c r="SNR23" s="53"/>
      <c r="SNS23" s="53"/>
      <c r="SNT23" s="53"/>
      <c r="SNU23" s="53"/>
      <c r="SNV23" s="53"/>
      <c r="SNW23" s="53"/>
      <c r="SNX23" s="54"/>
      <c r="SNY23" s="52" t="s">
        <v>148</v>
      </c>
      <c r="SNZ23" s="53"/>
      <c r="SOA23" s="53"/>
      <c r="SOB23" s="53"/>
      <c r="SOC23" s="53"/>
      <c r="SOD23" s="53"/>
      <c r="SOE23" s="53"/>
      <c r="SOF23" s="53"/>
      <c r="SOG23" s="53"/>
      <c r="SOH23" s="53"/>
      <c r="SOI23" s="53"/>
      <c r="SOJ23" s="53"/>
      <c r="SOK23" s="53"/>
      <c r="SOL23" s="53"/>
      <c r="SOM23" s="53"/>
      <c r="SON23" s="54"/>
      <c r="SOO23" s="52" t="s">
        <v>148</v>
      </c>
      <c r="SOP23" s="53"/>
      <c r="SOQ23" s="53"/>
      <c r="SOR23" s="53"/>
      <c r="SOS23" s="53"/>
      <c r="SOT23" s="53"/>
      <c r="SOU23" s="53"/>
      <c r="SOV23" s="53"/>
      <c r="SOW23" s="53"/>
      <c r="SOX23" s="53"/>
      <c r="SOY23" s="53"/>
      <c r="SOZ23" s="53"/>
      <c r="SPA23" s="53"/>
      <c r="SPB23" s="53"/>
      <c r="SPC23" s="53"/>
      <c r="SPD23" s="54"/>
      <c r="SPE23" s="52" t="s">
        <v>148</v>
      </c>
      <c r="SPF23" s="53"/>
      <c r="SPG23" s="53"/>
      <c r="SPH23" s="53"/>
      <c r="SPI23" s="53"/>
      <c r="SPJ23" s="53"/>
      <c r="SPK23" s="53"/>
      <c r="SPL23" s="53"/>
      <c r="SPM23" s="53"/>
      <c r="SPN23" s="53"/>
      <c r="SPO23" s="53"/>
      <c r="SPP23" s="53"/>
      <c r="SPQ23" s="53"/>
      <c r="SPR23" s="53"/>
      <c r="SPS23" s="53"/>
      <c r="SPT23" s="54"/>
      <c r="SPU23" s="52" t="s">
        <v>148</v>
      </c>
      <c r="SPV23" s="53"/>
      <c r="SPW23" s="53"/>
      <c r="SPX23" s="53"/>
      <c r="SPY23" s="53"/>
      <c r="SPZ23" s="53"/>
      <c r="SQA23" s="53"/>
      <c r="SQB23" s="53"/>
      <c r="SQC23" s="53"/>
      <c r="SQD23" s="53"/>
      <c r="SQE23" s="53"/>
      <c r="SQF23" s="53"/>
      <c r="SQG23" s="53"/>
      <c r="SQH23" s="53"/>
      <c r="SQI23" s="53"/>
      <c r="SQJ23" s="54"/>
      <c r="SQK23" s="52" t="s">
        <v>148</v>
      </c>
      <c r="SQL23" s="53"/>
      <c r="SQM23" s="53"/>
      <c r="SQN23" s="53"/>
      <c r="SQO23" s="53"/>
      <c r="SQP23" s="53"/>
      <c r="SQQ23" s="53"/>
      <c r="SQR23" s="53"/>
      <c r="SQS23" s="53"/>
      <c r="SQT23" s="53"/>
      <c r="SQU23" s="53"/>
      <c r="SQV23" s="53"/>
      <c r="SQW23" s="53"/>
      <c r="SQX23" s="53"/>
      <c r="SQY23" s="53"/>
      <c r="SQZ23" s="54"/>
      <c r="SRA23" s="52" t="s">
        <v>148</v>
      </c>
      <c r="SRB23" s="53"/>
      <c r="SRC23" s="53"/>
      <c r="SRD23" s="53"/>
      <c r="SRE23" s="53"/>
      <c r="SRF23" s="53"/>
      <c r="SRG23" s="53"/>
      <c r="SRH23" s="53"/>
      <c r="SRI23" s="53"/>
      <c r="SRJ23" s="53"/>
      <c r="SRK23" s="53"/>
      <c r="SRL23" s="53"/>
      <c r="SRM23" s="53"/>
      <c r="SRN23" s="53"/>
      <c r="SRO23" s="53"/>
      <c r="SRP23" s="54"/>
      <c r="SRQ23" s="52" t="s">
        <v>148</v>
      </c>
      <c r="SRR23" s="53"/>
      <c r="SRS23" s="53"/>
      <c r="SRT23" s="53"/>
      <c r="SRU23" s="53"/>
      <c r="SRV23" s="53"/>
      <c r="SRW23" s="53"/>
      <c r="SRX23" s="53"/>
      <c r="SRY23" s="53"/>
      <c r="SRZ23" s="53"/>
      <c r="SSA23" s="53"/>
      <c r="SSB23" s="53"/>
      <c r="SSC23" s="53"/>
      <c r="SSD23" s="53"/>
      <c r="SSE23" s="53"/>
      <c r="SSF23" s="54"/>
      <c r="SSG23" s="52" t="s">
        <v>148</v>
      </c>
      <c r="SSH23" s="53"/>
      <c r="SSI23" s="53"/>
      <c r="SSJ23" s="53"/>
      <c r="SSK23" s="53"/>
      <c r="SSL23" s="53"/>
      <c r="SSM23" s="53"/>
      <c r="SSN23" s="53"/>
      <c r="SSO23" s="53"/>
      <c r="SSP23" s="53"/>
      <c r="SSQ23" s="53"/>
      <c r="SSR23" s="53"/>
      <c r="SSS23" s="53"/>
      <c r="SST23" s="53"/>
      <c r="SSU23" s="53"/>
      <c r="SSV23" s="54"/>
      <c r="SSW23" s="52" t="s">
        <v>148</v>
      </c>
      <c r="SSX23" s="53"/>
      <c r="SSY23" s="53"/>
      <c r="SSZ23" s="53"/>
      <c r="STA23" s="53"/>
      <c r="STB23" s="53"/>
      <c r="STC23" s="53"/>
      <c r="STD23" s="53"/>
      <c r="STE23" s="53"/>
      <c r="STF23" s="53"/>
      <c r="STG23" s="53"/>
      <c r="STH23" s="53"/>
      <c r="STI23" s="53"/>
      <c r="STJ23" s="53"/>
      <c r="STK23" s="53"/>
      <c r="STL23" s="54"/>
      <c r="STM23" s="52" t="s">
        <v>148</v>
      </c>
      <c r="STN23" s="53"/>
      <c r="STO23" s="53"/>
      <c r="STP23" s="53"/>
      <c r="STQ23" s="53"/>
      <c r="STR23" s="53"/>
      <c r="STS23" s="53"/>
      <c r="STT23" s="53"/>
      <c r="STU23" s="53"/>
      <c r="STV23" s="53"/>
      <c r="STW23" s="53"/>
      <c r="STX23" s="53"/>
      <c r="STY23" s="53"/>
      <c r="STZ23" s="53"/>
      <c r="SUA23" s="53"/>
      <c r="SUB23" s="54"/>
      <c r="SUC23" s="52" t="s">
        <v>148</v>
      </c>
      <c r="SUD23" s="53"/>
      <c r="SUE23" s="53"/>
      <c r="SUF23" s="53"/>
      <c r="SUG23" s="53"/>
      <c r="SUH23" s="53"/>
      <c r="SUI23" s="53"/>
      <c r="SUJ23" s="53"/>
      <c r="SUK23" s="53"/>
      <c r="SUL23" s="53"/>
      <c r="SUM23" s="53"/>
      <c r="SUN23" s="53"/>
      <c r="SUO23" s="53"/>
      <c r="SUP23" s="53"/>
      <c r="SUQ23" s="53"/>
      <c r="SUR23" s="54"/>
      <c r="SUS23" s="52" t="s">
        <v>148</v>
      </c>
      <c r="SUT23" s="53"/>
      <c r="SUU23" s="53"/>
      <c r="SUV23" s="53"/>
      <c r="SUW23" s="53"/>
      <c r="SUX23" s="53"/>
      <c r="SUY23" s="53"/>
      <c r="SUZ23" s="53"/>
      <c r="SVA23" s="53"/>
      <c r="SVB23" s="53"/>
      <c r="SVC23" s="53"/>
      <c r="SVD23" s="53"/>
      <c r="SVE23" s="53"/>
      <c r="SVF23" s="53"/>
      <c r="SVG23" s="53"/>
      <c r="SVH23" s="54"/>
      <c r="SVI23" s="52" t="s">
        <v>148</v>
      </c>
      <c r="SVJ23" s="53"/>
      <c r="SVK23" s="53"/>
      <c r="SVL23" s="53"/>
      <c r="SVM23" s="53"/>
      <c r="SVN23" s="53"/>
      <c r="SVO23" s="53"/>
      <c r="SVP23" s="53"/>
      <c r="SVQ23" s="53"/>
      <c r="SVR23" s="53"/>
      <c r="SVS23" s="53"/>
      <c r="SVT23" s="53"/>
      <c r="SVU23" s="53"/>
      <c r="SVV23" s="53"/>
      <c r="SVW23" s="53"/>
      <c r="SVX23" s="54"/>
      <c r="SVY23" s="52" t="s">
        <v>148</v>
      </c>
      <c r="SVZ23" s="53"/>
      <c r="SWA23" s="53"/>
      <c r="SWB23" s="53"/>
      <c r="SWC23" s="53"/>
      <c r="SWD23" s="53"/>
      <c r="SWE23" s="53"/>
      <c r="SWF23" s="53"/>
      <c r="SWG23" s="53"/>
      <c r="SWH23" s="53"/>
      <c r="SWI23" s="53"/>
      <c r="SWJ23" s="53"/>
      <c r="SWK23" s="53"/>
      <c r="SWL23" s="53"/>
      <c r="SWM23" s="53"/>
      <c r="SWN23" s="54"/>
      <c r="SWO23" s="52" t="s">
        <v>148</v>
      </c>
      <c r="SWP23" s="53"/>
      <c r="SWQ23" s="53"/>
      <c r="SWR23" s="53"/>
      <c r="SWS23" s="53"/>
      <c r="SWT23" s="53"/>
      <c r="SWU23" s="53"/>
      <c r="SWV23" s="53"/>
      <c r="SWW23" s="53"/>
      <c r="SWX23" s="53"/>
      <c r="SWY23" s="53"/>
      <c r="SWZ23" s="53"/>
      <c r="SXA23" s="53"/>
      <c r="SXB23" s="53"/>
      <c r="SXC23" s="53"/>
      <c r="SXD23" s="54"/>
      <c r="SXE23" s="52" t="s">
        <v>148</v>
      </c>
      <c r="SXF23" s="53"/>
      <c r="SXG23" s="53"/>
      <c r="SXH23" s="53"/>
      <c r="SXI23" s="53"/>
      <c r="SXJ23" s="53"/>
      <c r="SXK23" s="53"/>
      <c r="SXL23" s="53"/>
      <c r="SXM23" s="53"/>
      <c r="SXN23" s="53"/>
      <c r="SXO23" s="53"/>
      <c r="SXP23" s="53"/>
      <c r="SXQ23" s="53"/>
      <c r="SXR23" s="53"/>
      <c r="SXS23" s="53"/>
      <c r="SXT23" s="54"/>
      <c r="SXU23" s="52" t="s">
        <v>148</v>
      </c>
      <c r="SXV23" s="53"/>
      <c r="SXW23" s="53"/>
      <c r="SXX23" s="53"/>
      <c r="SXY23" s="53"/>
      <c r="SXZ23" s="53"/>
      <c r="SYA23" s="53"/>
      <c r="SYB23" s="53"/>
      <c r="SYC23" s="53"/>
      <c r="SYD23" s="53"/>
      <c r="SYE23" s="53"/>
      <c r="SYF23" s="53"/>
      <c r="SYG23" s="53"/>
      <c r="SYH23" s="53"/>
      <c r="SYI23" s="53"/>
      <c r="SYJ23" s="54"/>
      <c r="SYK23" s="52" t="s">
        <v>148</v>
      </c>
      <c r="SYL23" s="53"/>
      <c r="SYM23" s="53"/>
      <c r="SYN23" s="53"/>
      <c r="SYO23" s="53"/>
      <c r="SYP23" s="53"/>
      <c r="SYQ23" s="53"/>
      <c r="SYR23" s="53"/>
      <c r="SYS23" s="53"/>
      <c r="SYT23" s="53"/>
      <c r="SYU23" s="53"/>
      <c r="SYV23" s="53"/>
      <c r="SYW23" s="53"/>
      <c r="SYX23" s="53"/>
      <c r="SYY23" s="53"/>
      <c r="SYZ23" s="54"/>
      <c r="SZA23" s="52" t="s">
        <v>148</v>
      </c>
      <c r="SZB23" s="53"/>
      <c r="SZC23" s="53"/>
      <c r="SZD23" s="53"/>
      <c r="SZE23" s="53"/>
      <c r="SZF23" s="53"/>
      <c r="SZG23" s="53"/>
      <c r="SZH23" s="53"/>
      <c r="SZI23" s="53"/>
      <c r="SZJ23" s="53"/>
      <c r="SZK23" s="53"/>
      <c r="SZL23" s="53"/>
      <c r="SZM23" s="53"/>
      <c r="SZN23" s="53"/>
      <c r="SZO23" s="53"/>
      <c r="SZP23" s="54"/>
      <c r="SZQ23" s="52" t="s">
        <v>148</v>
      </c>
      <c r="SZR23" s="53"/>
      <c r="SZS23" s="53"/>
      <c r="SZT23" s="53"/>
      <c r="SZU23" s="53"/>
      <c r="SZV23" s="53"/>
      <c r="SZW23" s="53"/>
      <c r="SZX23" s="53"/>
      <c r="SZY23" s="53"/>
      <c r="SZZ23" s="53"/>
      <c r="TAA23" s="53"/>
      <c r="TAB23" s="53"/>
      <c r="TAC23" s="53"/>
      <c r="TAD23" s="53"/>
      <c r="TAE23" s="53"/>
      <c r="TAF23" s="54"/>
      <c r="TAG23" s="52" t="s">
        <v>148</v>
      </c>
      <c r="TAH23" s="53"/>
      <c r="TAI23" s="53"/>
      <c r="TAJ23" s="53"/>
      <c r="TAK23" s="53"/>
      <c r="TAL23" s="53"/>
      <c r="TAM23" s="53"/>
      <c r="TAN23" s="53"/>
      <c r="TAO23" s="53"/>
      <c r="TAP23" s="53"/>
      <c r="TAQ23" s="53"/>
      <c r="TAR23" s="53"/>
      <c r="TAS23" s="53"/>
      <c r="TAT23" s="53"/>
      <c r="TAU23" s="53"/>
      <c r="TAV23" s="54"/>
      <c r="TAW23" s="52" t="s">
        <v>148</v>
      </c>
      <c r="TAX23" s="53"/>
      <c r="TAY23" s="53"/>
      <c r="TAZ23" s="53"/>
      <c r="TBA23" s="53"/>
      <c r="TBB23" s="53"/>
      <c r="TBC23" s="53"/>
      <c r="TBD23" s="53"/>
      <c r="TBE23" s="53"/>
      <c r="TBF23" s="53"/>
      <c r="TBG23" s="53"/>
      <c r="TBH23" s="53"/>
      <c r="TBI23" s="53"/>
      <c r="TBJ23" s="53"/>
      <c r="TBK23" s="53"/>
      <c r="TBL23" s="54"/>
      <c r="TBM23" s="52" t="s">
        <v>148</v>
      </c>
      <c r="TBN23" s="53"/>
      <c r="TBO23" s="53"/>
      <c r="TBP23" s="53"/>
      <c r="TBQ23" s="53"/>
      <c r="TBR23" s="53"/>
      <c r="TBS23" s="53"/>
      <c r="TBT23" s="53"/>
      <c r="TBU23" s="53"/>
      <c r="TBV23" s="53"/>
      <c r="TBW23" s="53"/>
      <c r="TBX23" s="53"/>
      <c r="TBY23" s="53"/>
      <c r="TBZ23" s="53"/>
      <c r="TCA23" s="53"/>
      <c r="TCB23" s="54"/>
      <c r="TCC23" s="52" t="s">
        <v>148</v>
      </c>
      <c r="TCD23" s="53"/>
      <c r="TCE23" s="53"/>
      <c r="TCF23" s="53"/>
      <c r="TCG23" s="53"/>
      <c r="TCH23" s="53"/>
      <c r="TCI23" s="53"/>
      <c r="TCJ23" s="53"/>
      <c r="TCK23" s="53"/>
      <c r="TCL23" s="53"/>
      <c r="TCM23" s="53"/>
      <c r="TCN23" s="53"/>
      <c r="TCO23" s="53"/>
      <c r="TCP23" s="53"/>
      <c r="TCQ23" s="53"/>
      <c r="TCR23" s="54"/>
      <c r="TCS23" s="52" t="s">
        <v>148</v>
      </c>
      <c r="TCT23" s="53"/>
      <c r="TCU23" s="53"/>
      <c r="TCV23" s="53"/>
      <c r="TCW23" s="53"/>
      <c r="TCX23" s="53"/>
      <c r="TCY23" s="53"/>
      <c r="TCZ23" s="53"/>
      <c r="TDA23" s="53"/>
      <c r="TDB23" s="53"/>
      <c r="TDC23" s="53"/>
      <c r="TDD23" s="53"/>
      <c r="TDE23" s="53"/>
      <c r="TDF23" s="53"/>
      <c r="TDG23" s="53"/>
      <c r="TDH23" s="54"/>
      <c r="TDI23" s="52" t="s">
        <v>148</v>
      </c>
      <c r="TDJ23" s="53"/>
      <c r="TDK23" s="53"/>
      <c r="TDL23" s="53"/>
      <c r="TDM23" s="53"/>
      <c r="TDN23" s="53"/>
      <c r="TDO23" s="53"/>
      <c r="TDP23" s="53"/>
      <c r="TDQ23" s="53"/>
      <c r="TDR23" s="53"/>
      <c r="TDS23" s="53"/>
      <c r="TDT23" s="53"/>
      <c r="TDU23" s="53"/>
      <c r="TDV23" s="53"/>
      <c r="TDW23" s="53"/>
      <c r="TDX23" s="54"/>
      <c r="TDY23" s="52" t="s">
        <v>148</v>
      </c>
      <c r="TDZ23" s="53"/>
      <c r="TEA23" s="53"/>
      <c r="TEB23" s="53"/>
      <c r="TEC23" s="53"/>
      <c r="TED23" s="53"/>
      <c r="TEE23" s="53"/>
      <c r="TEF23" s="53"/>
      <c r="TEG23" s="53"/>
      <c r="TEH23" s="53"/>
      <c r="TEI23" s="53"/>
      <c r="TEJ23" s="53"/>
      <c r="TEK23" s="53"/>
      <c r="TEL23" s="53"/>
      <c r="TEM23" s="53"/>
      <c r="TEN23" s="54"/>
      <c r="TEO23" s="52" t="s">
        <v>148</v>
      </c>
      <c r="TEP23" s="53"/>
      <c r="TEQ23" s="53"/>
      <c r="TER23" s="53"/>
      <c r="TES23" s="53"/>
      <c r="TET23" s="53"/>
      <c r="TEU23" s="53"/>
      <c r="TEV23" s="53"/>
      <c r="TEW23" s="53"/>
      <c r="TEX23" s="53"/>
      <c r="TEY23" s="53"/>
      <c r="TEZ23" s="53"/>
      <c r="TFA23" s="53"/>
      <c r="TFB23" s="53"/>
      <c r="TFC23" s="53"/>
      <c r="TFD23" s="54"/>
      <c r="TFE23" s="52" t="s">
        <v>148</v>
      </c>
      <c r="TFF23" s="53"/>
      <c r="TFG23" s="53"/>
      <c r="TFH23" s="53"/>
      <c r="TFI23" s="53"/>
      <c r="TFJ23" s="53"/>
      <c r="TFK23" s="53"/>
      <c r="TFL23" s="53"/>
      <c r="TFM23" s="53"/>
      <c r="TFN23" s="53"/>
      <c r="TFO23" s="53"/>
      <c r="TFP23" s="53"/>
      <c r="TFQ23" s="53"/>
      <c r="TFR23" s="53"/>
      <c r="TFS23" s="53"/>
      <c r="TFT23" s="54"/>
      <c r="TFU23" s="52" t="s">
        <v>148</v>
      </c>
      <c r="TFV23" s="53"/>
      <c r="TFW23" s="53"/>
      <c r="TFX23" s="53"/>
      <c r="TFY23" s="53"/>
      <c r="TFZ23" s="53"/>
      <c r="TGA23" s="53"/>
      <c r="TGB23" s="53"/>
      <c r="TGC23" s="53"/>
      <c r="TGD23" s="53"/>
      <c r="TGE23" s="53"/>
      <c r="TGF23" s="53"/>
      <c r="TGG23" s="53"/>
      <c r="TGH23" s="53"/>
      <c r="TGI23" s="53"/>
      <c r="TGJ23" s="54"/>
      <c r="TGK23" s="52" t="s">
        <v>148</v>
      </c>
      <c r="TGL23" s="53"/>
      <c r="TGM23" s="53"/>
      <c r="TGN23" s="53"/>
      <c r="TGO23" s="53"/>
      <c r="TGP23" s="53"/>
      <c r="TGQ23" s="53"/>
      <c r="TGR23" s="53"/>
      <c r="TGS23" s="53"/>
      <c r="TGT23" s="53"/>
      <c r="TGU23" s="53"/>
      <c r="TGV23" s="53"/>
      <c r="TGW23" s="53"/>
      <c r="TGX23" s="53"/>
      <c r="TGY23" s="53"/>
      <c r="TGZ23" s="54"/>
      <c r="THA23" s="52" t="s">
        <v>148</v>
      </c>
      <c r="THB23" s="53"/>
      <c r="THC23" s="53"/>
      <c r="THD23" s="53"/>
      <c r="THE23" s="53"/>
      <c r="THF23" s="53"/>
      <c r="THG23" s="53"/>
      <c r="THH23" s="53"/>
      <c r="THI23" s="53"/>
      <c r="THJ23" s="53"/>
      <c r="THK23" s="53"/>
      <c r="THL23" s="53"/>
      <c r="THM23" s="53"/>
      <c r="THN23" s="53"/>
      <c r="THO23" s="53"/>
      <c r="THP23" s="54"/>
      <c r="THQ23" s="52" t="s">
        <v>148</v>
      </c>
      <c r="THR23" s="53"/>
      <c r="THS23" s="53"/>
      <c r="THT23" s="53"/>
      <c r="THU23" s="53"/>
      <c r="THV23" s="53"/>
      <c r="THW23" s="53"/>
      <c r="THX23" s="53"/>
      <c r="THY23" s="53"/>
      <c r="THZ23" s="53"/>
      <c r="TIA23" s="53"/>
      <c r="TIB23" s="53"/>
      <c r="TIC23" s="53"/>
      <c r="TID23" s="53"/>
      <c r="TIE23" s="53"/>
      <c r="TIF23" s="54"/>
      <c r="TIG23" s="52" t="s">
        <v>148</v>
      </c>
      <c r="TIH23" s="53"/>
      <c r="TII23" s="53"/>
      <c r="TIJ23" s="53"/>
      <c r="TIK23" s="53"/>
      <c r="TIL23" s="53"/>
      <c r="TIM23" s="53"/>
      <c r="TIN23" s="53"/>
      <c r="TIO23" s="53"/>
      <c r="TIP23" s="53"/>
      <c r="TIQ23" s="53"/>
      <c r="TIR23" s="53"/>
      <c r="TIS23" s="53"/>
      <c r="TIT23" s="53"/>
      <c r="TIU23" s="53"/>
      <c r="TIV23" s="54"/>
      <c r="TIW23" s="52" t="s">
        <v>148</v>
      </c>
      <c r="TIX23" s="53"/>
      <c r="TIY23" s="53"/>
      <c r="TIZ23" s="53"/>
      <c r="TJA23" s="53"/>
      <c r="TJB23" s="53"/>
      <c r="TJC23" s="53"/>
      <c r="TJD23" s="53"/>
      <c r="TJE23" s="53"/>
      <c r="TJF23" s="53"/>
      <c r="TJG23" s="53"/>
      <c r="TJH23" s="53"/>
      <c r="TJI23" s="53"/>
      <c r="TJJ23" s="53"/>
      <c r="TJK23" s="53"/>
      <c r="TJL23" s="54"/>
      <c r="TJM23" s="52" t="s">
        <v>148</v>
      </c>
      <c r="TJN23" s="53"/>
      <c r="TJO23" s="53"/>
      <c r="TJP23" s="53"/>
      <c r="TJQ23" s="53"/>
      <c r="TJR23" s="53"/>
      <c r="TJS23" s="53"/>
      <c r="TJT23" s="53"/>
      <c r="TJU23" s="53"/>
      <c r="TJV23" s="53"/>
      <c r="TJW23" s="53"/>
      <c r="TJX23" s="53"/>
      <c r="TJY23" s="53"/>
      <c r="TJZ23" s="53"/>
      <c r="TKA23" s="53"/>
      <c r="TKB23" s="54"/>
      <c r="TKC23" s="52" t="s">
        <v>148</v>
      </c>
      <c r="TKD23" s="53"/>
      <c r="TKE23" s="53"/>
      <c r="TKF23" s="53"/>
      <c r="TKG23" s="53"/>
      <c r="TKH23" s="53"/>
      <c r="TKI23" s="53"/>
      <c r="TKJ23" s="53"/>
      <c r="TKK23" s="53"/>
      <c r="TKL23" s="53"/>
      <c r="TKM23" s="53"/>
      <c r="TKN23" s="53"/>
      <c r="TKO23" s="53"/>
      <c r="TKP23" s="53"/>
      <c r="TKQ23" s="53"/>
      <c r="TKR23" s="54"/>
      <c r="TKS23" s="52" t="s">
        <v>148</v>
      </c>
      <c r="TKT23" s="53"/>
      <c r="TKU23" s="53"/>
      <c r="TKV23" s="53"/>
      <c r="TKW23" s="53"/>
      <c r="TKX23" s="53"/>
      <c r="TKY23" s="53"/>
      <c r="TKZ23" s="53"/>
      <c r="TLA23" s="53"/>
      <c r="TLB23" s="53"/>
      <c r="TLC23" s="53"/>
      <c r="TLD23" s="53"/>
      <c r="TLE23" s="53"/>
      <c r="TLF23" s="53"/>
      <c r="TLG23" s="53"/>
      <c r="TLH23" s="54"/>
      <c r="TLI23" s="52" t="s">
        <v>148</v>
      </c>
      <c r="TLJ23" s="53"/>
      <c r="TLK23" s="53"/>
      <c r="TLL23" s="53"/>
      <c r="TLM23" s="53"/>
      <c r="TLN23" s="53"/>
      <c r="TLO23" s="53"/>
      <c r="TLP23" s="53"/>
      <c r="TLQ23" s="53"/>
      <c r="TLR23" s="53"/>
      <c r="TLS23" s="53"/>
      <c r="TLT23" s="53"/>
      <c r="TLU23" s="53"/>
      <c r="TLV23" s="53"/>
      <c r="TLW23" s="53"/>
      <c r="TLX23" s="54"/>
      <c r="TLY23" s="52" t="s">
        <v>148</v>
      </c>
      <c r="TLZ23" s="53"/>
      <c r="TMA23" s="53"/>
      <c r="TMB23" s="53"/>
      <c r="TMC23" s="53"/>
      <c r="TMD23" s="53"/>
      <c r="TME23" s="53"/>
      <c r="TMF23" s="53"/>
      <c r="TMG23" s="53"/>
      <c r="TMH23" s="53"/>
      <c r="TMI23" s="53"/>
      <c r="TMJ23" s="53"/>
      <c r="TMK23" s="53"/>
      <c r="TML23" s="53"/>
      <c r="TMM23" s="53"/>
      <c r="TMN23" s="54"/>
      <c r="TMO23" s="52" t="s">
        <v>148</v>
      </c>
      <c r="TMP23" s="53"/>
      <c r="TMQ23" s="53"/>
      <c r="TMR23" s="53"/>
      <c r="TMS23" s="53"/>
      <c r="TMT23" s="53"/>
      <c r="TMU23" s="53"/>
      <c r="TMV23" s="53"/>
      <c r="TMW23" s="53"/>
      <c r="TMX23" s="53"/>
      <c r="TMY23" s="53"/>
      <c r="TMZ23" s="53"/>
      <c r="TNA23" s="53"/>
      <c r="TNB23" s="53"/>
      <c r="TNC23" s="53"/>
      <c r="TND23" s="54"/>
      <c r="TNE23" s="52" t="s">
        <v>148</v>
      </c>
      <c r="TNF23" s="53"/>
      <c r="TNG23" s="53"/>
      <c r="TNH23" s="53"/>
      <c r="TNI23" s="53"/>
      <c r="TNJ23" s="53"/>
      <c r="TNK23" s="53"/>
      <c r="TNL23" s="53"/>
      <c r="TNM23" s="53"/>
      <c r="TNN23" s="53"/>
      <c r="TNO23" s="53"/>
      <c r="TNP23" s="53"/>
      <c r="TNQ23" s="53"/>
      <c r="TNR23" s="53"/>
      <c r="TNS23" s="53"/>
      <c r="TNT23" s="54"/>
      <c r="TNU23" s="52" t="s">
        <v>148</v>
      </c>
      <c r="TNV23" s="53"/>
      <c r="TNW23" s="53"/>
      <c r="TNX23" s="53"/>
      <c r="TNY23" s="53"/>
      <c r="TNZ23" s="53"/>
      <c r="TOA23" s="53"/>
      <c r="TOB23" s="53"/>
      <c r="TOC23" s="53"/>
      <c r="TOD23" s="53"/>
      <c r="TOE23" s="53"/>
      <c r="TOF23" s="53"/>
      <c r="TOG23" s="53"/>
      <c r="TOH23" s="53"/>
      <c r="TOI23" s="53"/>
      <c r="TOJ23" s="54"/>
      <c r="TOK23" s="52" t="s">
        <v>148</v>
      </c>
      <c r="TOL23" s="53"/>
      <c r="TOM23" s="53"/>
      <c r="TON23" s="53"/>
      <c r="TOO23" s="53"/>
      <c r="TOP23" s="53"/>
      <c r="TOQ23" s="53"/>
      <c r="TOR23" s="53"/>
      <c r="TOS23" s="53"/>
      <c r="TOT23" s="53"/>
      <c r="TOU23" s="53"/>
      <c r="TOV23" s="53"/>
      <c r="TOW23" s="53"/>
      <c r="TOX23" s="53"/>
      <c r="TOY23" s="53"/>
      <c r="TOZ23" s="54"/>
      <c r="TPA23" s="52" t="s">
        <v>148</v>
      </c>
      <c r="TPB23" s="53"/>
      <c r="TPC23" s="53"/>
      <c r="TPD23" s="53"/>
      <c r="TPE23" s="53"/>
      <c r="TPF23" s="53"/>
      <c r="TPG23" s="53"/>
      <c r="TPH23" s="53"/>
      <c r="TPI23" s="53"/>
      <c r="TPJ23" s="53"/>
      <c r="TPK23" s="53"/>
      <c r="TPL23" s="53"/>
      <c r="TPM23" s="53"/>
      <c r="TPN23" s="53"/>
      <c r="TPO23" s="53"/>
      <c r="TPP23" s="54"/>
      <c r="TPQ23" s="52" t="s">
        <v>148</v>
      </c>
      <c r="TPR23" s="53"/>
      <c r="TPS23" s="53"/>
      <c r="TPT23" s="53"/>
      <c r="TPU23" s="53"/>
      <c r="TPV23" s="53"/>
      <c r="TPW23" s="53"/>
      <c r="TPX23" s="53"/>
      <c r="TPY23" s="53"/>
      <c r="TPZ23" s="53"/>
      <c r="TQA23" s="53"/>
      <c r="TQB23" s="53"/>
      <c r="TQC23" s="53"/>
      <c r="TQD23" s="53"/>
      <c r="TQE23" s="53"/>
      <c r="TQF23" s="54"/>
      <c r="TQG23" s="52" t="s">
        <v>148</v>
      </c>
      <c r="TQH23" s="53"/>
      <c r="TQI23" s="53"/>
      <c r="TQJ23" s="53"/>
      <c r="TQK23" s="53"/>
      <c r="TQL23" s="53"/>
      <c r="TQM23" s="53"/>
      <c r="TQN23" s="53"/>
      <c r="TQO23" s="53"/>
      <c r="TQP23" s="53"/>
      <c r="TQQ23" s="53"/>
      <c r="TQR23" s="53"/>
      <c r="TQS23" s="53"/>
      <c r="TQT23" s="53"/>
      <c r="TQU23" s="53"/>
      <c r="TQV23" s="54"/>
      <c r="TQW23" s="52" t="s">
        <v>148</v>
      </c>
      <c r="TQX23" s="53"/>
      <c r="TQY23" s="53"/>
      <c r="TQZ23" s="53"/>
      <c r="TRA23" s="53"/>
      <c r="TRB23" s="53"/>
      <c r="TRC23" s="53"/>
      <c r="TRD23" s="53"/>
      <c r="TRE23" s="53"/>
      <c r="TRF23" s="53"/>
      <c r="TRG23" s="53"/>
      <c r="TRH23" s="53"/>
      <c r="TRI23" s="53"/>
      <c r="TRJ23" s="53"/>
      <c r="TRK23" s="53"/>
      <c r="TRL23" s="54"/>
      <c r="TRM23" s="52" t="s">
        <v>148</v>
      </c>
      <c r="TRN23" s="53"/>
      <c r="TRO23" s="53"/>
      <c r="TRP23" s="53"/>
      <c r="TRQ23" s="53"/>
      <c r="TRR23" s="53"/>
      <c r="TRS23" s="53"/>
      <c r="TRT23" s="53"/>
      <c r="TRU23" s="53"/>
      <c r="TRV23" s="53"/>
      <c r="TRW23" s="53"/>
      <c r="TRX23" s="53"/>
      <c r="TRY23" s="53"/>
      <c r="TRZ23" s="53"/>
      <c r="TSA23" s="53"/>
      <c r="TSB23" s="54"/>
      <c r="TSC23" s="52" t="s">
        <v>148</v>
      </c>
      <c r="TSD23" s="53"/>
      <c r="TSE23" s="53"/>
      <c r="TSF23" s="53"/>
      <c r="TSG23" s="53"/>
      <c r="TSH23" s="53"/>
      <c r="TSI23" s="53"/>
      <c r="TSJ23" s="53"/>
      <c r="TSK23" s="53"/>
      <c r="TSL23" s="53"/>
      <c r="TSM23" s="53"/>
      <c r="TSN23" s="53"/>
      <c r="TSO23" s="53"/>
      <c r="TSP23" s="53"/>
      <c r="TSQ23" s="53"/>
      <c r="TSR23" s="54"/>
      <c r="TSS23" s="52" t="s">
        <v>148</v>
      </c>
      <c r="TST23" s="53"/>
      <c r="TSU23" s="53"/>
      <c r="TSV23" s="53"/>
      <c r="TSW23" s="53"/>
      <c r="TSX23" s="53"/>
      <c r="TSY23" s="53"/>
      <c r="TSZ23" s="53"/>
      <c r="TTA23" s="53"/>
      <c r="TTB23" s="53"/>
      <c r="TTC23" s="53"/>
      <c r="TTD23" s="53"/>
      <c r="TTE23" s="53"/>
      <c r="TTF23" s="53"/>
      <c r="TTG23" s="53"/>
      <c r="TTH23" s="54"/>
      <c r="TTI23" s="52" t="s">
        <v>148</v>
      </c>
      <c r="TTJ23" s="53"/>
      <c r="TTK23" s="53"/>
      <c r="TTL23" s="53"/>
      <c r="TTM23" s="53"/>
      <c r="TTN23" s="53"/>
      <c r="TTO23" s="53"/>
      <c r="TTP23" s="53"/>
      <c r="TTQ23" s="53"/>
      <c r="TTR23" s="53"/>
      <c r="TTS23" s="53"/>
      <c r="TTT23" s="53"/>
      <c r="TTU23" s="53"/>
      <c r="TTV23" s="53"/>
      <c r="TTW23" s="53"/>
      <c r="TTX23" s="54"/>
      <c r="TTY23" s="52" t="s">
        <v>148</v>
      </c>
      <c r="TTZ23" s="53"/>
      <c r="TUA23" s="53"/>
      <c r="TUB23" s="53"/>
      <c r="TUC23" s="53"/>
      <c r="TUD23" s="53"/>
      <c r="TUE23" s="53"/>
      <c r="TUF23" s="53"/>
      <c r="TUG23" s="53"/>
      <c r="TUH23" s="53"/>
      <c r="TUI23" s="53"/>
      <c r="TUJ23" s="53"/>
      <c r="TUK23" s="53"/>
      <c r="TUL23" s="53"/>
      <c r="TUM23" s="53"/>
      <c r="TUN23" s="54"/>
      <c r="TUO23" s="52" t="s">
        <v>148</v>
      </c>
      <c r="TUP23" s="53"/>
      <c r="TUQ23" s="53"/>
      <c r="TUR23" s="53"/>
      <c r="TUS23" s="53"/>
      <c r="TUT23" s="53"/>
      <c r="TUU23" s="53"/>
      <c r="TUV23" s="53"/>
      <c r="TUW23" s="53"/>
      <c r="TUX23" s="53"/>
      <c r="TUY23" s="53"/>
      <c r="TUZ23" s="53"/>
      <c r="TVA23" s="53"/>
      <c r="TVB23" s="53"/>
      <c r="TVC23" s="53"/>
      <c r="TVD23" s="54"/>
      <c r="TVE23" s="52" t="s">
        <v>148</v>
      </c>
      <c r="TVF23" s="53"/>
      <c r="TVG23" s="53"/>
      <c r="TVH23" s="53"/>
      <c r="TVI23" s="53"/>
      <c r="TVJ23" s="53"/>
      <c r="TVK23" s="53"/>
      <c r="TVL23" s="53"/>
      <c r="TVM23" s="53"/>
      <c r="TVN23" s="53"/>
      <c r="TVO23" s="53"/>
      <c r="TVP23" s="53"/>
      <c r="TVQ23" s="53"/>
      <c r="TVR23" s="53"/>
      <c r="TVS23" s="53"/>
      <c r="TVT23" s="54"/>
      <c r="TVU23" s="52" t="s">
        <v>148</v>
      </c>
      <c r="TVV23" s="53"/>
      <c r="TVW23" s="53"/>
      <c r="TVX23" s="53"/>
      <c r="TVY23" s="53"/>
      <c r="TVZ23" s="53"/>
      <c r="TWA23" s="53"/>
      <c r="TWB23" s="53"/>
      <c r="TWC23" s="53"/>
      <c r="TWD23" s="53"/>
      <c r="TWE23" s="53"/>
      <c r="TWF23" s="53"/>
      <c r="TWG23" s="53"/>
      <c r="TWH23" s="53"/>
      <c r="TWI23" s="53"/>
      <c r="TWJ23" s="54"/>
      <c r="TWK23" s="52" t="s">
        <v>148</v>
      </c>
      <c r="TWL23" s="53"/>
      <c r="TWM23" s="53"/>
      <c r="TWN23" s="53"/>
      <c r="TWO23" s="53"/>
      <c r="TWP23" s="53"/>
      <c r="TWQ23" s="53"/>
      <c r="TWR23" s="53"/>
      <c r="TWS23" s="53"/>
      <c r="TWT23" s="53"/>
      <c r="TWU23" s="53"/>
      <c r="TWV23" s="53"/>
      <c r="TWW23" s="53"/>
      <c r="TWX23" s="53"/>
      <c r="TWY23" s="53"/>
      <c r="TWZ23" s="54"/>
      <c r="TXA23" s="52" t="s">
        <v>148</v>
      </c>
      <c r="TXB23" s="53"/>
      <c r="TXC23" s="53"/>
      <c r="TXD23" s="53"/>
      <c r="TXE23" s="53"/>
      <c r="TXF23" s="53"/>
      <c r="TXG23" s="53"/>
      <c r="TXH23" s="53"/>
      <c r="TXI23" s="53"/>
      <c r="TXJ23" s="53"/>
      <c r="TXK23" s="53"/>
      <c r="TXL23" s="53"/>
      <c r="TXM23" s="53"/>
      <c r="TXN23" s="53"/>
      <c r="TXO23" s="53"/>
      <c r="TXP23" s="54"/>
      <c r="TXQ23" s="52" t="s">
        <v>148</v>
      </c>
      <c r="TXR23" s="53"/>
      <c r="TXS23" s="53"/>
      <c r="TXT23" s="53"/>
      <c r="TXU23" s="53"/>
      <c r="TXV23" s="53"/>
      <c r="TXW23" s="53"/>
      <c r="TXX23" s="53"/>
      <c r="TXY23" s="53"/>
      <c r="TXZ23" s="53"/>
      <c r="TYA23" s="53"/>
      <c r="TYB23" s="53"/>
      <c r="TYC23" s="53"/>
      <c r="TYD23" s="53"/>
      <c r="TYE23" s="53"/>
      <c r="TYF23" s="54"/>
      <c r="TYG23" s="52" t="s">
        <v>148</v>
      </c>
      <c r="TYH23" s="53"/>
      <c r="TYI23" s="53"/>
      <c r="TYJ23" s="53"/>
      <c r="TYK23" s="53"/>
      <c r="TYL23" s="53"/>
      <c r="TYM23" s="53"/>
      <c r="TYN23" s="53"/>
      <c r="TYO23" s="53"/>
      <c r="TYP23" s="53"/>
      <c r="TYQ23" s="53"/>
      <c r="TYR23" s="53"/>
      <c r="TYS23" s="53"/>
      <c r="TYT23" s="53"/>
      <c r="TYU23" s="53"/>
      <c r="TYV23" s="54"/>
      <c r="TYW23" s="52" t="s">
        <v>148</v>
      </c>
      <c r="TYX23" s="53"/>
      <c r="TYY23" s="53"/>
      <c r="TYZ23" s="53"/>
      <c r="TZA23" s="53"/>
      <c r="TZB23" s="53"/>
      <c r="TZC23" s="53"/>
      <c r="TZD23" s="53"/>
      <c r="TZE23" s="53"/>
      <c r="TZF23" s="53"/>
      <c r="TZG23" s="53"/>
      <c r="TZH23" s="53"/>
      <c r="TZI23" s="53"/>
      <c r="TZJ23" s="53"/>
      <c r="TZK23" s="53"/>
      <c r="TZL23" s="54"/>
      <c r="TZM23" s="52" t="s">
        <v>148</v>
      </c>
      <c r="TZN23" s="53"/>
      <c r="TZO23" s="53"/>
      <c r="TZP23" s="53"/>
      <c r="TZQ23" s="53"/>
      <c r="TZR23" s="53"/>
      <c r="TZS23" s="53"/>
      <c r="TZT23" s="53"/>
      <c r="TZU23" s="53"/>
      <c r="TZV23" s="53"/>
      <c r="TZW23" s="53"/>
      <c r="TZX23" s="53"/>
      <c r="TZY23" s="53"/>
      <c r="TZZ23" s="53"/>
      <c r="UAA23" s="53"/>
      <c r="UAB23" s="54"/>
      <c r="UAC23" s="52" t="s">
        <v>148</v>
      </c>
      <c r="UAD23" s="53"/>
      <c r="UAE23" s="53"/>
      <c r="UAF23" s="53"/>
      <c r="UAG23" s="53"/>
      <c r="UAH23" s="53"/>
      <c r="UAI23" s="53"/>
      <c r="UAJ23" s="53"/>
      <c r="UAK23" s="53"/>
      <c r="UAL23" s="53"/>
      <c r="UAM23" s="53"/>
      <c r="UAN23" s="53"/>
      <c r="UAO23" s="53"/>
      <c r="UAP23" s="53"/>
      <c r="UAQ23" s="53"/>
      <c r="UAR23" s="54"/>
      <c r="UAS23" s="52" t="s">
        <v>148</v>
      </c>
      <c r="UAT23" s="53"/>
      <c r="UAU23" s="53"/>
      <c r="UAV23" s="53"/>
      <c r="UAW23" s="53"/>
      <c r="UAX23" s="53"/>
      <c r="UAY23" s="53"/>
      <c r="UAZ23" s="53"/>
      <c r="UBA23" s="53"/>
      <c r="UBB23" s="53"/>
      <c r="UBC23" s="53"/>
      <c r="UBD23" s="53"/>
      <c r="UBE23" s="53"/>
      <c r="UBF23" s="53"/>
      <c r="UBG23" s="53"/>
      <c r="UBH23" s="54"/>
      <c r="UBI23" s="52" t="s">
        <v>148</v>
      </c>
      <c r="UBJ23" s="53"/>
      <c r="UBK23" s="53"/>
      <c r="UBL23" s="53"/>
      <c r="UBM23" s="53"/>
      <c r="UBN23" s="53"/>
      <c r="UBO23" s="53"/>
      <c r="UBP23" s="53"/>
      <c r="UBQ23" s="53"/>
      <c r="UBR23" s="53"/>
      <c r="UBS23" s="53"/>
      <c r="UBT23" s="53"/>
      <c r="UBU23" s="53"/>
      <c r="UBV23" s="53"/>
      <c r="UBW23" s="53"/>
      <c r="UBX23" s="54"/>
      <c r="UBY23" s="52" t="s">
        <v>148</v>
      </c>
      <c r="UBZ23" s="53"/>
      <c r="UCA23" s="53"/>
      <c r="UCB23" s="53"/>
      <c r="UCC23" s="53"/>
      <c r="UCD23" s="53"/>
      <c r="UCE23" s="53"/>
      <c r="UCF23" s="53"/>
      <c r="UCG23" s="53"/>
      <c r="UCH23" s="53"/>
      <c r="UCI23" s="53"/>
      <c r="UCJ23" s="53"/>
      <c r="UCK23" s="53"/>
      <c r="UCL23" s="53"/>
      <c r="UCM23" s="53"/>
      <c r="UCN23" s="54"/>
      <c r="UCO23" s="52" t="s">
        <v>148</v>
      </c>
      <c r="UCP23" s="53"/>
      <c r="UCQ23" s="53"/>
      <c r="UCR23" s="53"/>
      <c r="UCS23" s="53"/>
      <c r="UCT23" s="53"/>
      <c r="UCU23" s="53"/>
      <c r="UCV23" s="53"/>
      <c r="UCW23" s="53"/>
      <c r="UCX23" s="53"/>
      <c r="UCY23" s="53"/>
      <c r="UCZ23" s="53"/>
      <c r="UDA23" s="53"/>
      <c r="UDB23" s="53"/>
      <c r="UDC23" s="53"/>
      <c r="UDD23" s="54"/>
      <c r="UDE23" s="52" t="s">
        <v>148</v>
      </c>
      <c r="UDF23" s="53"/>
      <c r="UDG23" s="53"/>
      <c r="UDH23" s="53"/>
      <c r="UDI23" s="53"/>
      <c r="UDJ23" s="53"/>
      <c r="UDK23" s="53"/>
      <c r="UDL23" s="53"/>
      <c r="UDM23" s="53"/>
      <c r="UDN23" s="53"/>
      <c r="UDO23" s="53"/>
      <c r="UDP23" s="53"/>
      <c r="UDQ23" s="53"/>
      <c r="UDR23" s="53"/>
      <c r="UDS23" s="53"/>
      <c r="UDT23" s="54"/>
      <c r="UDU23" s="52" t="s">
        <v>148</v>
      </c>
      <c r="UDV23" s="53"/>
      <c r="UDW23" s="53"/>
      <c r="UDX23" s="53"/>
      <c r="UDY23" s="53"/>
      <c r="UDZ23" s="53"/>
      <c r="UEA23" s="53"/>
      <c r="UEB23" s="53"/>
      <c r="UEC23" s="53"/>
      <c r="UED23" s="53"/>
      <c r="UEE23" s="53"/>
      <c r="UEF23" s="53"/>
      <c r="UEG23" s="53"/>
      <c r="UEH23" s="53"/>
      <c r="UEI23" s="53"/>
      <c r="UEJ23" s="54"/>
      <c r="UEK23" s="52" t="s">
        <v>148</v>
      </c>
      <c r="UEL23" s="53"/>
      <c r="UEM23" s="53"/>
      <c r="UEN23" s="53"/>
      <c r="UEO23" s="53"/>
      <c r="UEP23" s="53"/>
      <c r="UEQ23" s="53"/>
      <c r="UER23" s="53"/>
      <c r="UES23" s="53"/>
      <c r="UET23" s="53"/>
      <c r="UEU23" s="53"/>
      <c r="UEV23" s="53"/>
      <c r="UEW23" s="53"/>
      <c r="UEX23" s="53"/>
      <c r="UEY23" s="53"/>
      <c r="UEZ23" s="54"/>
      <c r="UFA23" s="52" t="s">
        <v>148</v>
      </c>
      <c r="UFB23" s="53"/>
      <c r="UFC23" s="53"/>
      <c r="UFD23" s="53"/>
      <c r="UFE23" s="53"/>
      <c r="UFF23" s="53"/>
      <c r="UFG23" s="53"/>
      <c r="UFH23" s="53"/>
      <c r="UFI23" s="53"/>
      <c r="UFJ23" s="53"/>
      <c r="UFK23" s="53"/>
      <c r="UFL23" s="53"/>
      <c r="UFM23" s="53"/>
      <c r="UFN23" s="53"/>
      <c r="UFO23" s="53"/>
      <c r="UFP23" s="54"/>
      <c r="UFQ23" s="52" t="s">
        <v>148</v>
      </c>
      <c r="UFR23" s="53"/>
      <c r="UFS23" s="53"/>
      <c r="UFT23" s="53"/>
      <c r="UFU23" s="53"/>
      <c r="UFV23" s="53"/>
      <c r="UFW23" s="53"/>
      <c r="UFX23" s="53"/>
      <c r="UFY23" s="53"/>
      <c r="UFZ23" s="53"/>
      <c r="UGA23" s="53"/>
      <c r="UGB23" s="53"/>
      <c r="UGC23" s="53"/>
      <c r="UGD23" s="53"/>
      <c r="UGE23" s="53"/>
      <c r="UGF23" s="54"/>
      <c r="UGG23" s="52" t="s">
        <v>148</v>
      </c>
      <c r="UGH23" s="53"/>
      <c r="UGI23" s="53"/>
      <c r="UGJ23" s="53"/>
      <c r="UGK23" s="53"/>
      <c r="UGL23" s="53"/>
      <c r="UGM23" s="53"/>
      <c r="UGN23" s="53"/>
      <c r="UGO23" s="53"/>
      <c r="UGP23" s="53"/>
      <c r="UGQ23" s="53"/>
      <c r="UGR23" s="53"/>
      <c r="UGS23" s="53"/>
      <c r="UGT23" s="53"/>
      <c r="UGU23" s="53"/>
      <c r="UGV23" s="54"/>
      <c r="UGW23" s="52" t="s">
        <v>148</v>
      </c>
      <c r="UGX23" s="53"/>
      <c r="UGY23" s="53"/>
      <c r="UGZ23" s="53"/>
      <c r="UHA23" s="53"/>
      <c r="UHB23" s="53"/>
      <c r="UHC23" s="53"/>
      <c r="UHD23" s="53"/>
      <c r="UHE23" s="53"/>
      <c r="UHF23" s="53"/>
      <c r="UHG23" s="53"/>
      <c r="UHH23" s="53"/>
      <c r="UHI23" s="53"/>
      <c r="UHJ23" s="53"/>
      <c r="UHK23" s="53"/>
      <c r="UHL23" s="54"/>
      <c r="UHM23" s="52" t="s">
        <v>148</v>
      </c>
      <c r="UHN23" s="53"/>
      <c r="UHO23" s="53"/>
      <c r="UHP23" s="53"/>
      <c r="UHQ23" s="53"/>
      <c r="UHR23" s="53"/>
      <c r="UHS23" s="53"/>
      <c r="UHT23" s="53"/>
      <c r="UHU23" s="53"/>
      <c r="UHV23" s="53"/>
      <c r="UHW23" s="53"/>
      <c r="UHX23" s="53"/>
      <c r="UHY23" s="53"/>
      <c r="UHZ23" s="53"/>
      <c r="UIA23" s="53"/>
      <c r="UIB23" s="54"/>
      <c r="UIC23" s="52" t="s">
        <v>148</v>
      </c>
      <c r="UID23" s="53"/>
      <c r="UIE23" s="53"/>
      <c r="UIF23" s="53"/>
      <c r="UIG23" s="53"/>
      <c r="UIH23" s="53"/>
      <c r="UII23" s="53"/>
      <c r="UIJ23" s="53"/>
      <c r="UIK23" s="53"/>
      <c r="UIL23" s="53"/>
      <c r="UIM23" s="53"/>
      <c r="UIN23" s="53"/>
      <c r="UIO23" s="53"/>
      <c r="UIP23" s="53"/>
      <c r="UIQ23" s="53"/>
      <c r="UIR23" s="54"/>
      <c r="UIS23" s="52" t="s">
        <v>148</v>
      </c>
      <c r="UIT23" s="53"/>
      <c r="UIU23" s="53"/>
      <c r="UIV23" s="53"/>
      <c r="UIW23" s="53"/>
      <c r="UIX23" s="53"/>
      <c r="UIY23" s="53"/>
      <c r="UIZ23" s="53"/>
      <c r="UJA23" s="53"/>
      <c r="UJB23" s="53"/>
      <c r="UJC23" s="53"/>
      <c r="UJD23" s="53"/>
      <c r="UJE23" s="53"/>
      <c r="UJF23" s="53"/>
      <c r="UJG23" s="53"/>
      <c r="UJH23" s="54"/>
      <c r="UJI23" s="52" t="s">
        <v>148</v>
      </c>
      <c r="UJJ23" s="53"/>
      <c r="UJK23" s="53"/>
      <c r="UJL23" s="53"/>
      <c r="UJM23" s="53"/>
      <c r="UJN23" s="53"/>
      <c r="UJO23" s="53"/>
      <c r="UJP23" s="53"/>
      <c r="UJQ23" s="53"/>
      <c r="UJR23" s="53"/>
      <c r="UJS23" s="53"/>
      <c r="UJT23" s="53"/>
      <c r="UJU23" s="53"/>
      <c r="UJV23" s="53"/>
      <c r="UJW23" s="53"/>
      <c r="UJX23" s="54"/>
      <c r="UJY23" s="52" t="s">
        <v>148</v>
      </c>
      <c r="UJZ23" s="53"/>
      <c r="UKA23" s="53"/>
      <c r="UKB23" s="53"/>
      <c r="UKC23" s="53"/>
      <c r="UKD23" s="53"/>
      <c r="UKE23" s="53"/>
      <c r="UKF23" s="53"/>
      <c r="UKG23" s="53"/>
      <c r="UKH23" s="53"/>
      <c r="UKI23" s="53"/>
      <c r="UKJ23" s="53"/>
      <c r="UKK23" s="53"/>
      <c r="UKL23" s="53"/>
      <c r="UKM23" s="53"/>
      <c r="UKN23" s="54"/>
      <c r="UKO23" s="52" t="s">
        <v>148</v>
      </c>
      <c r="UKP23" s="53"/>
      <c r="UKQ23" s="53"/>
      <c r="UKR23" s="53"/>
      <c r="UKS23" s="53"/>
      <c r="UKT23" s="53"/>
      <c r="UKU23" s="53"/>
      <c r="UKV23" s="53"/>
      <c r="UKW23" s="53"/>
      <c r="UKX23" s="53"/>
      <c r="UKY23" s="53"/>
      <c r="UKZ23" s="53"/>
      <c r="ULA23" s="53"/>
      <c r="ULB23" s="53"/>
      <c r="ULC23" s="53"/>
      <c r="ULD23" s="54"/>
      <c r="ULE23" s="52" t="s">
        <v>148</v>
      </c>
      <c r="ULF23" s="53"/>
      <c r="ULG23" s="53"/>
      <c r="ULH23" s="53"/>
      <c r="ULI23" s="53"/>
      <c r="ULJ23" s="53"/>
      <c r="ULK23" s="53"/>
      <c r="ULL23" s="53"/>
      <c r="ULM23" s="53"/>
      <c r="ULN23" s="53"/>
      <c r="ULO23" s="53"/>
      <c r="ULP23" s="53"/>
      <c r="ULQ23" s="53"/>
      <c r="ULR23" s="53"/>
      <c r="ULS23" s="53"/>
      <c r="ULT23" s="54"/>
      <c r="ULU23" s="52" t="s">
        <v>148</v>
      </c>
      <c r="ULV23" s="53"/>
      <c r="ULW23" s="53"/>
      <c r="ULX23" s="53"/>
      <c r="ULY23" s="53"/>
      <c r="ULZ23" s="53"/>
      <c r="UMA23" s="53"/>
      <c r="UMB23" s="53"/>
      <c r="UMC23" s="53"/>
      <c r="UMD23" s="53"/>
      <c r="UME23" s="53"/>
      <c r="UMF23" s="53"/>
      <c r="UMG23" s="53"/>
      <c r="UMH23" s="53"/>
      <c r="UMI23" s="53"/>
      <c r="UMJ23" s="54"/>
      <c r="UMK23" s="52" t="s">
        <v>148</v>
      </c>
      <c r="UML23" s="53"/>
      <c r="UMM23" s="53"/>
      <c r="UMN23" s="53"/>
      <c r="UMO23" s="53"/>
      <c r="UMP23" s="53"/>
      <c r="UMQ23" s="53"/>
      <c r="UMR23" s="53"/>
      <c r="UMS23" s="53"/>
      <c r="UMT23" s="53"/>
      <c r="UMU23" s="53"/>
      <c r="UMV23" s="53"/>
      <c r="UMW23" s="53"/>
      <c r="UMX23" s="53"/>
      <c r="UMY23" s="53"/>
      <c r="UMZ23" s="54"/>
      <c r="UNA23" s="52" t="s">
        <v>148</v>
      </c>
      <c r="UNB23" s="53"/>
      <c r="UNC23" s="53"/>
      <c r="UND23" s="53"/>
      <c r="UNE23" s="53"/>
      <c r="UNF23" s="53"/>
      <c r="UNG23" s="53"/>
      <c r="UNH23" s="53"/>
      <c r="UNI23" s="53"/>
      <c r="UNJ23" s="53"/>
      <c r="UNK23" s="53"/>
      <c r="UNL23" s="53"/>
      <c r="UNM23" s="53"/>
      <c r="UNN23" s="53"/>
      <c r="UNO23" s="53"/>
      <c r="UNP23" s="54"/>
      <c r="UNQ23" s="52" t="s">
        <v>148</v>
      </c>
      <c r="UNR23" s="53"/>
      <c r="UNS23" s="53"/>
      <c r="UNT23" s="53"/>
      <c r="UNU23" s="53"/>
      <c r="UNV23" s="53"/>
      <c r="UNW23" s="53"/>
      <c r="UNX23" s="53"/>
      <c r="UNY23" s="53"/>
      <c r="UNZ23" s="53"/>
      <c r="UOA23" s="53"/>
      <c r="UOB23" s="53"/>
      <c r="UOC23" s="53"/>
      <c r="UOD23" s="53"/>
      <c r="UOE23" s="53"/>
      <c r="UOF23" s="54"/>
      <c r="UOG23" s="52" t="s">
        <v>148</v>
      </c>
      <c r="UOH23" s="53"/>
      <c r="UOI23" s="53"/>
      <c r="UOJ23" s="53"/>
      <c r="UOK23" s="53"/>
      <c r="UOL23" s="53"/>
      <c r="UOM23" s="53"/>
      <c r="UON23" s="53"/>
      <c r="UOO23" s="53"/>
      <c r="UOP23" s="53"/>
      <c r="UOQ23" s="53"/>
      <c r="UOR23" s="53"/>
      <c r="UOS23" s="53"/>
      <c r="UOT23" s="53"/>
      <c r="UOU23" s="53"/>
      <c r="UOV23" s="54"/>
      <c r="UOW23" s="52" t="s">
        <v>148</v>
      </c>
      <c r="UOX23" s="53"/>
      <c r="UOY23" s="53"/>
      <c r="UOZ23" s="53"/>
      <c r="UPA23" s="53"/>
      <c r="UPB23" s="53"/>
      <c r="UPC23" s="53"/>
      <c r="UPD23" s="53"/>
      <c r="UPE23" s="53"/>
      <c r="UPF23" s="53"/>
      <c r="UPG23" s="53"/>
      <c r="UPH23" s="53"/>
      <c r="UPI23" s="53"/>
      <c r="UPJ23" s="53"/>
      <c r="UPK23" s="53"/>
      <c r="UPL23" s="54"/>
      <c r="UPM23" s="52" t="s">
        <v>148</v>
      </c>
      <c r="UPN23" s="53"/>
      <c r="UPO23" s="53"/>
      <c r="UPP23" s="53"/>
      <c r="UPQ23" s="53"/>
      <c r="UPR23" s="53"/>
      <c r="UPS23" s="53"/>
      <c r="UPT23" s="53"/>
      <c r="UPU23" s="53"/>
      <c r="UPV23" s="53"/>
      <c r="UPW23" s="53"/>
      <c r="UPX23" s="53"/>
      <c r="UPY23" s="53"/>
      <c r="UPZ23" s="53"/>
      <c r="UQA23" s="53"/>
      <c r="UQB23" s="54"/>
      <c r="UQC23" s="52" t="s">
        <v>148</v>
      </c>
      <c r="UQD23" s="53"/>
      <c r="UQE23" s="53"/>
      <c r="UQF23" s="53"/>
      <c r="UQG23" s="53"/>
      <c r="UQH23" s="53"/>
      <c r="UQI23" s="53"/>
      <c r="UQJ23" s="53"/>
      <c r="UQK23" s="53"/>
      <c r="UQL23" s="53"/>
      <c r="UQM23" s="53"/>
      <c r="UQN23" s="53"/>
      <c r="UQO23" s="53"/>
      <c r="UQP23" s="53"/>
      <c r="UQQ23" s="53"/>
      <c r="UQR23" s="54"/>
      <c r="UQS23" s="52" t="s">
        <v>148</v>
      </c>
      <c r="UQT23" s="53"/>
      <c r="UQU23" s="53"/>
      <c r="UQV23" s="53"/>
      <c r="UQW23" s="53"/>
      <c r="UQX23" s="53"/>
      <c r="UQY23" s="53"/>
      <c r="UQZ23" s="53"/>
      <c r="URA23" s="53"/>
      <c r="URB23" s="53"/>
      <c r="URC23" s="53"/>
      <c r="URD23" s="53"/>
      <c r="URE23" s="53"/>
      <c r="URF23" s="53"/>
      <c r="URG23" s="53"/>
      <c r="URH23" s="54"/>
      <c r="URI23" s="52" t="s">
        <v>148</v>
      </c>
      <c r="URJ23" s="53"/>
      <c r="URK23" s="53"/>
      <c r="URL23" s="53"/>
      <c r="URM23" s="53"/>
      <c r="URN23" s="53"/>
      <c r="URO23" s="53"/>
      <c r="URP23" s="53"/>
      <c r="URQ23" s="53"/>
      <c r="URR23" s="53"/>
      <c r="URS23" s="53"/>
      <c r="URT23" s="53"/>
      <c r="URU23" s="53"/>
      <c r="URV23" s="53"/>
      <c r="URW23" s="53"/>
      <c r="URX23" s="54"/>
      <c r="URY23" s="52" t="s">
        <v>148</v>
      </c>
      <c r="URZ23" s="53"/>
      <c r="USA23" s="53"/>
      <c r="USB23" s="53"/>
      <c r="USC23" s="53"/>
      <c r="USD23" s="53"/>
      <c r="USE23" s="53"/>
      <c r="USF23" s="53"/>
      <c r="USG23" s="53"/>
      <c r="USH23" s="53"/>
      <c r="USI23" s="53"/>
      <c r="USJ23" s="53"/>
      <c r="USK23" s="53"/>
      <c r="USL23" s="53"/>
      <c r="USM23" s="53"/>
      <c r="USN23" s="54"/>
      <c r="USO23" s="52" t="s">
        <v>148</v>
      </c>
      <c r="USP23" s="53"/>
      <c r="USQ23" s="53"/>
      <c r="USR23" s="53"/>
      <c r="USS23" s="53"/>
      <c r="UST23" s="53"/>
      <c r="USU23" s="53"/>
      <c r="USV23" s="53"/>
      <c r="USW23" s="53"/>
      <c r="USX23" s="53"/>
      <c r="USY23" s="53"/>
      <c r="USZ23" s="53"/>
      <c r="UTA23" s="53"/>
      <c r="UTB23" s="53"/>
      <c r="UTC23" s="53"/>
      <c r="UTD23" s="54"/>
      <c r="UTE23" s="52" t="s">
        <v>148</v>
      </c>
      <c r="UTF23" s="53"/>
      <c r="UTG23" s="53"/>
      <c r="UTH23" s="53"/>
      <c r="UTI23" s="53"/>
      <c r="UTJ23" s="53"/>
      <c r="UTK23" s="53"/>
      <c r="UTL23" s="53"/>
      <c r="UTM23" s="53"/>
      <c r="UTN23" s="53"/>
      <c r="UTO23" s="53"/>
      <c r="UTP23" s="53"/>
      <c r="UTQ23" s="53"/>
      <c r="UTR23" s="53"/>
      <c r="UTS23" s="53"/>
      <c r="UTT23" s="54"/>
      <c r="UTU23" s="52" t="s">
        <v>148</v>
      </c>
      <c r="UTV23" s="53"/>
      <c r="UTW23" s="53"/>
      <c r="UTX23" s="53"/>
      <c r="UTY23" s="53"/>
      <c r="UTZ23" s="53"/>
      <c r="UUA23" s="53"/>
      <c r="UUB23" s="53"/>
      <c r="UUC23" s="53"/>
      <c r="UUD23" s="53"/>
      <c r="UUE23" s="53"/>
      <c r="UUF23" s="53"/>
      <c r="UUG23" s="53"/>
      <c r="UUH23" s="53"/>
      <c r="UUI23" s="53"/>
      <c r="UUJ23" s="54"/>
      <c r="UUK23" s="52" t="s">
        <v>148</v>
      </c>
      <c r="UUL23" s="53"/>
      <c r="UUM23" s="53"/>
      <c r="UUN23" s="53"/>
      <c r="UUO23" s="53"/>
      <c r="UUP23" s="53"/>
      <c r="UUQ23" s="53"/>
      <c r="UUR23" s="53"/>
      <c r="UUS23" s="53"/>
      <c r="UUT23" s="53"/>
      <c r="UUU23" s="53"/>
      <c r="UUV23" s="53"/>
      <c r="UUW23" s="53"/>
      <c r="UUX23" s="53"/>
      <c r="UUY23" s="53"/>
      <c r="UUZ23" s="54"/>
      <c r="UVA23" s="52" t="s">
        <v>148</v>
      </c>
      <c r="UVB23" s="53"/>
      <c r="UVC23" s="53"/>
      <c r="UVD23" s="53"/>
      <c r="UVE23" s="53"/>
      <c r="UVF23" s="53"/>
      <c r="UVG23" s="53"/>
      <c r="UVH23" s="53"/>
      <c r="UVI23" s="53"/>
      <c r="UVJ23" s="53"/>
      <c r="UVK23" s="53"/>
      <c r="UVL23" s="53"/>
      <c r="UVM23" s="53"/>
      <c r="UVN23" s="53"/>
      <c r="UVO23" s="53"/>
      <c r="UVP23" s="54"/>
      <c r="UVQ23" s="52" t="s">
        <v>148</v>
      </c>
      <c r="UVR23" s="53"/>
      <c r="UVS23" s="53"/>
      <c r="UVT23" s="53"/>
      <c r="UVU23" s="53"/>
      <c r="UVV23" s="53"/>
      <c r="UVW23" s="53"/>
      <c r="UVX23" s="53"/>
      <c r="UVY23" s="53"/>
      <c r="UVZ23" s="53"/>
      <c r="UWA23" s="53"/>
      <c r="UWB23" s="53"/>
      <c r="UWC23" s="53"/>
      <c r="UWD23" s="53"/>
      <c r="UWE23" s="53"/>
      <c r="UWF23" s="54"/>
      <c r="UWG23" s="52" t="s">
        <v>148</v>
      </c>
      <c r="UWH23" s="53"/>
      <c r="UWI23" s="53"/>
      <c r="UWJ23" s="53"/>
      <c r="UWK23" s="53"/>
      <c r="UWL23" s="53"/>
      <c r="UWM23" s="53"/>
      <c r="UWN23" s="53"/>
      <c r="UWO23" s="53"/>
      <c r="UWP23" s="53"/>
      <c r="UWQ23" s="53"/>
      <c r="UWR23" s="53"/>
      <c r="UWS23" s="53"/>
      <c r="UWT23" s="53"/>
      <c r="UWU23" s="53"/>
      <c r="UWV23" s="54"/>
      <c r="UWW23" s="52" t="s">
        <v>148</v>
      </c>
      <c r="UWX23" s="53"/>
      <c r="UWY23" s="53"/>
      <c r="UWZ23" s="53"/>
      <c r="UXA23" s="53"/>
      <c r="UXB23" s="53"/>
      <c r="UXC23" s="53"/>
      <c r="UXD23" s="53"/>
      <c r="UXE23" s="53"/>
      <c r="UXF23" s="53"/>
      <c r="UXG23" s="53"/>
      <c r="UXH23" s="53"/>
      <c r="UXI23" s="53"/>
      <c r="UXJ23" s="53"/>
      <c r="UXK23" s="53"/>
      <c r="UXL23" s="54"/>
      <c r="UXM23" s="52" t="s">
        <v>148</v>
      </c>
      <c r="UXN23" s="53"/>
      <c r="UXO23" s="53"/>
      <c r="UXP23" s="53"/>
      <c r="UXQ23" s="53"/>
      <c r="UXR23" s="53"/>
      <c r="UXS23" s="53"/>
      <c r="UXT23" s="53"/>
      <c r="UXU23" s="53"/>
      <c r="UXV23" s="53"/>
      <c r="UXW23" s="53"/>
      <c r="UXX23" s="53"/>
      <c r="UXY23" s="53"/>
      <c r="UXZ23" s="53"/>
      <c r="UYA23" s="53"/>
      <c r="UYB23" s="54"/>
      <c r="UYC23" s="52" t="s">
        <v>148</v>
      </c>
      <c r="UYD23" s="53"/>
      <c r="UYE23" s="53"/>
      <c r="UYF23" s="53"/>
      <c r="UYG23" s="53"/>
      <c r="UYH23" s="53"/>
      <c r="UYI23" s="53"/>
      <c r="UYJ23" s="53"/>
      <c r="UYK23" s="53"/>
      <c r="UYL23" s="53"/>
      <c r="UYM23" s="53"/>
      <c r="UYN23" s="53"/>
      <c r="UYO23" s="53"/>
      <c r="UYP23" s="53"/>
      <c r="UYQ23" s="53"/>
      <c r="UYR23" s="54"/>
      <c r="UYS23" s="52" t="s">
        <v>148</v>
      </c>
      <c r="UYT23" s="53"/>
      <c r="UYU23" s="53"/>
      <c r="UYV23" s="53"/>
      <c r="UYW23" s="53"/>
      <c r="UYX23" s="53"/>
      <c r="UYY23" s="53"/>
      <c r="UYZ23" s="53"/>
      <c r="UZA23" s="53"/>
      <c r="UZB23" s="53"/>
      <c r="UZC23" s="53"/>
      <c r="UZD23" s="53"/>
      <c r="UZE23" s="53"/>
      <c r="UZF23" s="53"/>
      <c r="UZG23" s="53"/>
      <c r="UZH23" s="54"/>
      <c r="UZI23" s="52" t="s">
        <v>148</v>
      </c>
      <c r="UZJ23" s="53"/>
      <c r="UZK23" s="53"/>
      <c r="UZL23" s="53"/>
      <c r="UZM23" s="53"/>
      <c r="UZN23" s="53"/>
      <c r="UZO23" s="53"/>
      <c r="UZP23" s="53"/>
      <c r="UZQ23" s="53"/>
      <c r="UZR23" s="53"/>
      <c r="UZS23" s="53"/>
      <c r="UZT23" s="53"/>
      <c r="UZU23" s="53"/>
      <c r="UZV23" s="53"/>
      <c r="UZW23" s="53"/>
      <c r="UZX23" s="54"/>
      <c r="UZY23" s="52" t="s">
        <v>148</v>
      </c>
      <c r="UZZ23" s="53"/>
      <c r="VAA23" s="53"/>
      <c r="VAB23" s="53"/>
      <c r="VAC23" s="53"/>
      <c r="VAD23" s="53"/>
      <c r="VAE23" s="53"/>
      <c r="VAF23" s="53"/>
      <c r="VAG23" s="53"/>
      <c r="VAH23" s="53"/>
      <c r="VAI23" s="53"/>
      <c r="VAJ23" s="53"/>
      <c r="VAK23" s="53"/>
      <c r="VAL23" s="53"/>
      <c r="VAM23" s="53"/>
      <c r="VAN23" s="54"/>
      <c r="VAO23" s="52" t="s">
        <v>148</v>
      </c>
      <c r="VAP23" s="53"/>
      <c r="VAQ23" s="53"/>
      <c r="VAR23" s="53"/>
      <c r="VAS23" s="53"/>
      <c r="VAT23" s="53"/>
      <c r="VAU23" s="53"/>
      <c r="VAV23" s="53"/>
      <c r="VAW23" s="53"/>
      <c r="VAX23" s="53"/>
      <c r="VAY23" s="53"/>
      <c r="VAZ23" s="53"/>
      <c r="VBA23" s="53"/>
      <c r="VBB23" s="53"/>
      <c r="VBC23" s="53"/>
      <c r="VBD23" s="54"/>
      <c r="VBE23" s="52" t="s">
        <v>148</v>
      </c>
      <c r="VBF23" s="53"/>
      <c r="VBG23" s="53"/>
      <c r="VBH23" s="53"/>
      <c r="VBI23" s="53"/>
      <c r="VBJ23" s="53"/>
      <c r="VBK23" s="53"/>
      <c r="VBL23" s="53"/>
      <c r="VBM23" s="53"/>
      <c r="VBN23" s="53"/>
      <c r="VBO23" s="53"/>
      <c r="VBP23" s="53"/>
      <c r="VBQ23" s="53"/>
      <c r="VBR23" s="53"/>
      <c r="VBS23" s="53"/>
      <c r="VBT23" s="54"/>
      <c r="VBU23" s="52" t="s">
        <v>148</v>
      </c>
      <c r="VBV23" s="53"/>
      <c r="VBW23" s="53"/>
      <c r="VBX23" s="53"/>
      <c r="VBY23" s="53"/>
      <c r="VBZ23" s="53"/>
      <c r="VCA23" s="53"/>
      <c r="VCB23" s="53"/>
      <c r="VCC23" s="53"/>
      <c r="VCD23" s="53"/>
      <c r="VCE23" s="53"/>
      <c r="VCF23" s="53"/>
      <c r="VCG23" s="53"/>
      <c r="VCH23" s="53"/>
      <c r="VCI23" s="53"/>
      <c r="VCJ23" s="54"/>
      <c r="VCK23" s="52" t="s">
        <v>148</v>
      </c>
      <c r="VCL23" s="53"/>
      <c r="VCM23" s="53"/>
      <c r="VCN23" s="53"/>
      <c r="VCO23" s="53"/>
      <c r="VCP23" s="53"/>
      <c r="VCQ23" s="53"/>
      <c r="VCR23" s="53"/>
      <c r="VCS23" s="53"/>
      <c r="VCT23" s="53"/>
      <c r="VCU23" s="53"/>
      <c r="VCV23" s="53"/>
      <c r="VCW23" s="53"/>
      <c r="VCX23" s="53"/>
      <c r="VCY23" s="53"/>
      <c r="VCZ23" s="54"/>
      <c r="VDA23" s="52" t="s">
        <v>148</v>
      </c>
      <c r="VDB23" s="53"/>
      <c r="VDC23" s="53"/>
      <c r="VDD23" s="53"/>
      <c r="VDE23" s="53"/>
      <c r="VDF23" s="53"/>
      <c r="VDG23" s="53"/>
      <c r="VDH23" s="53"/>
      <c r="VDI23" s="53"/>
      <c r="VDJ23" s="53"/>
      <c r="VDK23" s="53"/>
      <c r="VDL23" s="53"/>
      <c r="VDM23" s="53"/>
      <c r="VDN23" s="53"/>
      <c r="VDO23" s="53"/>
      <c r="VDP23" s="54"/>
      <c r="VDQ23" s="52" t="s">
        <v>148</v>
      </c>
      <c r="VDR23" s="53"/>
      <c r="VDS23" s="53"/>
      <c r="VDT23" s="53"/>
      <c r="VDU23" s="53"/>
      <c r="VDV23" s="53"/>
      <c r="VDW23" s="53"/>
      <c r="VDX23" s="53"/>
      <c r="VDY23" s="53"/>
      <c r="VDZ23" s="53"/>
      <c r="VEA23" s="53"/>
      <c r="VEB23" s="53"/>
      <c r="VEC23" s="53"/>
      <c r="VED23" s="53"/>
      <c r="VEE23" s="53"/>
      <c r="VEF23" s="54"/>
      <c r="VEG23" s="52" t="s">
        <v>148</v>
      </c>
      <c r="VEH23" s="53"/>
      <c r="VEI23" s="53"/>
      <c r="VEJ23" s="53"/>
      <c r="VEK23" s="53"/>
      <c r="VEL23" s="53"/>
      <c r="VEM23" s="53"/>
      <c r="VEN23" s="53"/>
      <c r="VEO23" s="53"/>
      <c r="VEP23" s="53"/>
      <c r="VEQ23" s="53"/>
      <c r="VER23" s="53"/>
      <c r="VES23" s="53"/>
      <c r="VET23" s="53"/>
      <c r="VEU23" s="53"/>
      <c r="VEV23" s="54"/>
      <c r="VEW23" s="52" t="s">
        <v>148</v>
      </c>
      <c r="VEX23" s="53"/>
      <c r="VEY23" s="53"/>
      <c r="VEZ23" s="53"/>
      <c r="VFA23" s="53"/>
      <c r="VFB23" s="53"/>
      <c r="VFC23" s="53"/>
      <c r="VFD23" s="53"/>
      <c r="VFE23" s="53"/>
      <c r="VFF23" s="53"/>
      <c r="VFG23" s="53"/>
      <c r="VFH23" s="53"/>
      <c r="VFI23" s="53"/>
      <c r="VFJ23" s="53"/>
      <c r="VFK23" s="53"/>
      <c r="VFL23" s="54"/>
      <c r="VFM23" s="52" t="s">
        <v>148</v>
      </c>
      <c r="VFN23" s="53"/>
      <c r="VFO23" s="53"/>
      <c r="VFP23" s="53"/>
      <c r="VFQ23" s="53"/>
      <c r="VFR23" s="53"/>
      <c r="VFS23" s="53"/>
      <c r="VFT23" s="53"/>
      <c r="VFU23" s="53"/>
      <c r="VFV23" s="53"/>
      <c r="VFW23" s="53"/>
      <c r="VFX23" s="53"/>
      <c r="VFY23" s="53"/>
      <c r="VFZ23" s="53"/>
      <c r="VGA23" s="53"/>
      <c r="VGB23" s="54"/>
      <c r="VGC23" s="52" t="s">
        <v>148</v>
      </c>
      <c r="VGD23" s="53"/>
      <c r="VGE23" s="53"/>
      <c r="VGF23" s="53"/>
      <c r="VGG23" s="53"/>
      <c r="VGH23" s="53"/>
      <c r="VGI23" s="53"/>
      <c r="VGJ23" s="53"/>
      <c r="VGK23" s="53"/>
      <c r="VGL23" s="53"/>
      <c r="VGM23" s="53"/>
      <c r="VGN23" s="53"/>
      <c r="VGO23" s="53"/>
      <c r="VGP23" s="53"/>
      <c r="VGQ23" s="53"/>
      <c r="VGR23" s="54"/>
      <c r="VGS23" s="52" t="s">
        <v>148</v>
      </c>
      <c r="VGT23" s="53"/>
      <c r="VGU23" s="53"/>
      <c r="VGV23" s="53"/>
      <c r="VGW23" s="53"/>
      <c r="VGX23" s="53"/>
      <c r="VGY23" s="53"/>
      <c r="VGZ23" s="53"/>
      <c r="VHA23" s="53"/>
      <c r="VHB23" s="53"/>
      <c r="VHC23" s="53"/>
      <c r="VHD23" s="53"/>
      <c r="VHE23" s="53"/>
      <c r="VHF23" s="53"/>
      <c r="VHG23" s="53"/>
      <c r="VHH23" s="54"/>
      <c r="VHI23" s="52" t="s">
        <v>148</v>
      </c>
      <c r="VHJ23" s="53"/>
      <c r="VHK23" s="53"/>
      <c r="VHL23" s="53"/>
      <c r="VHM23" s="53"/>
      <c r="VHN23" s="53"/>
      <c r="VHO23" s="53"/>
      <c r="VHP23" s="53"/>
      <c r="VHQ23" s="53"/>
      <c r="VHR23" s="53"/>
      <c r="VHS23" s="53"/>
      <c r="VHT23" s="53"/>
      <c r="VHU23" s="53"/>
      <c r="VHV23" s="53"/>
      <c r="VHW23" s="53"/>
      <c r="VHX23" s="54"/>
      <c r="VHY23" s="52" t="s">
        <v>148</v>
      </c>
      <c r="VHZ23" s="53"/>
      <c r="VIA23" s="53"/>
      <c r="VIB23" s="53"/>
      <c r="VIC23" s="53"/>
      <c r="VID23" s="53"/>
      <c r="VIE23" s="53"/>
      <c r="VIF23" s="53"/>
      <c r="VIG23" s="53"/>
      <c r="VIH23" s="53"/>
      <c r="VII23" s="53"/>
      <c r="VIJ23" s="53"/>
      <c r="VIK23" s="53"/>
      <c r="VIL23" s="53"/>
      <c r="VIM23" s="53"/>
      <c r="VIN23" s="54"/>
      <c r="VIO23" s="52" t="s">
        <v>148</v>
      </c>
      <c r="VIP23" s="53"/>
      <c r="VIQ23" s="53"/>
      <c r="VIR23" s="53"/>
      <c r="VIS23" s="53"/>
      <c r="VIT23" s="53"/>
      <c r="VIU23" s="53"/>
      <c r="VIV23" s="53"/>
      <c r="VIW23" s="53"/>
      <c r="VIX23" s="53"/>
      <c r="VIY23" s="53"/>
      <c r="VIZ23" s="53"/>
      <c r="VJA23" s="53"/>
      <c r="VJB23" s="53"/>
      <c r="VJC23" s="53"/>
      <c r="VJD23" s="54"/>
      <c r="VJE23" s="52" t="s">
        <v>148</v>
      </c>
      <c r="VJF23" s="53"/>
      <c r="VJG23" s="53"/>
      <c r="VJH23" s="53"/>
      <c r="VJI23" s="53"/>
      <c r="VJJ23" s="53"/>
      <c r="VJK23" s="53"/>
      <c r="VJL23" s="53"/>
      <c r="VJM23" s="53"/>
      <c r="VJN23" s="53"/>
      <c r="VJO23" s="53"/>
      <c r="VJP23" s="53"/>
      <c r="VJQ23" s="53"/>
      <c r="VJR23" s="53"/>
      <c r="VJS23" s="53"/>
      <c r="VJT23" s="54"/>
      <c r="VJU23" s="52" t="s">
        <v>148</v>
      </c>
      <c r="VJV23" s="53"/>
      <c r="VJW23" s="53"/>
      <c r="VJX23" s="53"/>
      <c r="VJY23" s="53"/>
      <c r="VJZ23" s="53"/>
      <c r="VKA23" s="53"/>
      <c r="VKB23" s="53"/>
      <c r="VKC23" s="53"/>
      <c r="VKD23" s="53"/>
      <c r="VKE23" s="53"/>
      <c r="VKF23" s="53"/>
      <c r="VKG23" s="53"/>
      <c r="VKH23" s="53"/>
      <c r="VKI23" s="53"/>
      <c r="VKJ23" s="54"/>
      <c r="VKK23" s="52" t="s">
        <v>148</v>
      </c>
      <c r="VKL23" s="53"/>
      <c r="VKM23" s="53"/>
      <c r="VKN23" s="53"/>
      <c r="VKO23" s="53"/>
      <c r="VKP23" s="53"/>
      <c r="VKQ23" s="53"/>
      <c r="VKR23" s="53"/>
      <c r="VKS23" s="53"/>
      <c r="VKT23" s="53"/>
      <c r="VKU23" s="53"/>
      <c r="VKV23" s="53"/>
      <c r="VKW23" s="53"/>
      <c r="VKX23" s="53"/>
      <c r="VKY23" s="53"/>
      <c r="VKZ23" s="54"/>
      <c r="VLA23" s="52" t="s">
        <v>148</v>
      </c>
      <c r="VLB23" s="53"/>
      <c r="VLC23" s="53"/>
      <c r="VLD23" s="53"/>
      <c r="VLE23" s="53"/>
      <c r="VLF23" s="53"/>
      <c r="VLG23" s="53"/>
      <c r="VLH23" s="53"/>
      <c r="VLI23" s="53"/>
      <c r="VLJ23" s="53"/>
      <c r="VLK23" s="53"/>
      <c r="VLL23" s="53"/>
      <c r="VLM23" s="53"/>
      <c r="VLN23" s="53"/>
      <c r="VLO23" s="53"/>
      <c r="VLP23" s="54"/>
      <c r="VLQ23" s="52" t="s">
        <v>148</v>
      </c>
      <c r="VLR23" s="53"/>
      <c r="VLS23" s="53"/>
      <c r="VLT23" s="53"/>
      <c r="VLU23" s="53"/>
      <c r="VLV23" s="53"/>
      <c r="VLW23" s="53"/>
      <c r="VLX23" s="53"/>
      <c r="VLY23" s="53"/>
      <c r="VLZ23" s="53"/>
      <c r="VMA23" s="53"/>
      <c r="VMB23" s="53"/>
      <c r="VMC23" s="53"/>
      <c r="VMD23" s="53"/>
      <c r="VME23" s="53"/>
      <c r="VMF23" s="54"/>
      <c r="VMG23" s="52" t="s">
        <v>148</v>
      </c>
      <c r="VMH23" s="53"/>
      <c r="VMI23" s="53"/>
      <c r="VMJ23" s="53"/>
      <c r="VMK23" s="53"/>
      <c r="VML23" s="53"/>
      <c r="VMM23" s="53"/>
      <c r="VMN23" s="53"/>
      <c r="VMO23" s="53"/>
      <c r="VMP23" s="53"/>
      <c r="VMQ23" s="53"/>
      <c r="VMR23" s="53"/>
      <c r="VMS23" s="53"/>
      <c r="VMT23" s="53"/>
      <c r="VMU23" s="53"/>
      <c r="VMV23" s="54"/>
      <c r="VMW23" s="52" t="s">
        <v>148</v>
      </c>
      <c r="VMX23" s="53"/>
      <c r="VMY23" s="53"/>
      <c r="VMZ23" s="53"/>
      <c r="VNA23" s="53"/>
      <c r="VNB23" s="53"/>
      <c r="VNC23" s="53"/>
      <c r="VND23" s="53"/>
      <c r="VNE23" s="53"/>
      <c r="VNF23" s="53"/>
      <c r="VNG23" s="53"/>
      <c r="VNH23" s="53"/>
      <c r="VNI23" s="53"/>
      <c r="VNJ23" s="53"/>
      <c r="VNK23" s="53"/>
      <c r="VNL23" s="54"/>
      <c r="VNM23" s="52" t="s">
        <v>148</v>
      </c>
      <c r="VNN23" s="53"/>
      <c r="VNO23" s="53"/>
      <c r="VNP23" s="53"/>
      <c r="VNQ23" s="53"/>
      <c r="VNR23" s="53"/>
      <c r="VNS23" s="53"/>
      <c r="VNT23" s="53"/>
      <c r="VNU23" s="53"/>
      <c r="VNV23" s="53"/>
      <c r="VNW23" s="53"/>
      <c r="VNX23" s="53"/>
      <c r="VNY23" s="53"/>
      <c r="VNZ23" s="53"/>
      <c r="VOA23" s="53"/>
      <c r="VOB23" s="54"/>
      <c r="VOC23" s="52" t="s">
        <v>148</v>
      </c>
      <c r="VOD23" s="53"/>
      <c r="VOE23" s="53"/>
      <c r="VOF23" s="53"/>
      <c r="VOG23" s="53"/>
      <c r="VOH23" s="53"/>
      <c r="VOI23" s="53"/>
      <c r="VOJ23" s="53"/>
      <c r="VOK23" s="53"/>
      <c r="VOL23" s="53"/>
      <c r="VOM23" s="53"/>
      <c r="VON23" s="53"/>
      <c r="VOO23" s="53"/>
      <c r="VOP23" s="53"/>
      <c r="VOQ23" s="53"/>
      <c r="VOR23" s="54"/>
      <c r="VOS23" s="52" t="s">
        <v>148</v>
      </c>
      <c r="VOT23" s="53"/>
      <c r="VOU23" s="53"/>
      <c r="VOV23" s="53"/>
      <c r="VOW23" s="53"/>
      <c r="VOX23" s="53"/>
      <c r="VOY23" s="53"/>
      <c r="VOZ23" s="53"/>
      <c r="VPA23" s="53"/>
      <c r="VPB23" s="53"/>
      <c r="VPC23" s="53"/>
      <c r="VPD23" s="53"/>
      <c r="VPE23" s="53"/>
      <c r="VPF23" s="53"/>
      <c r="VPG23" s="53"/>
      <c r="VPH23" s="54"/>
      <c r="VPI23" s="52" t="s">
        <v>148</v>
      </c>
      <c r="VPJ23" s="53"/>
      <c r="VPK23" s="53"/>
      <c r="VPL23" s="53"/>
      <c r="VPM23" s="53"/>
      <c r="VPN23" s="53"/>
      <c r="VPO23" s="53"/>
      <c r="VPP23" s="53"/>
      <c r="VPQ23" s="53"/>
      <c r="VPR23" s="53"/>
      <c r="VPS23" s="53"/>
      <c r="VPT23" s="53"/>
      <c r="VPU23" s="53"/>
      <c r="VPV23" s="53"/>
      <c r="VPW23" s="53"/>
      <c r="VPX23" s="54"/>
      <c r="VPY23" s="52" t="s">
        <v>148</v>
      </c>
      <c r="VPZ23" s="53"/>
      <c r="VQA23" s="53"/>
      <c r="VQB23" s="53"/>
      <c r="VQC23" s="53"/>
      <c r="VQD23" s="53"/>
      <c r="VQE23" s="53"/>
      <c r="VQF23" s="53"/>
      <c r="VQG23" s="53"/>
      <c r="VQH23" s="53"/>
      <c r="VQI23" s="53"/>
      <c r="VQJ23" s="53"/>
      <c r="VQK23" s="53"/>
      <c r="VQL23" s="53"/>
      <c r="VQM23" s="53"/>
      <c r="VQN23" s="54"/>
      <c r="VQO23" s="52" t="s">
        <v>148</v>
      </c>
      <c r="VQP23" s="53"/>
      <c r="VQQ23" s="53"/>
      <c r="VQR23" s="53"/>
      <c r="VQS23" s="53"/>
      <c r="VQT23" s="53"/>
      <c r="VQU23" s="53"/>
      <c r="VQV23" s="53"/>
      <c r="VQW23" s="53"/>
      <c r="VQX23" s="53"/>
      <c r="VQY23" s="53"/>
      <c r="VQZ23" s="53"/>
      <c r="VRA23" s="53"/>
      <c r="VRB23" s="53"/>
      <c r="VRC23" s="53"/>
      <c r="VRD23" s="54"/>
      <c r="VRE23" s="52" t="s">
        <v>148</v>
      </c>
      <c r="VRF23" s="53"/>
      <c r="VRG23" s="53"/>
      <c r="VRH23" s="53"/>
      <c r="VRI23" s="53"/>
      <c r="VRJ23" s="53"/>
      <c r="VRK23" s="53"/>
      <c r="VRL23" s="53"/>
      <c r="VRM23" s="53"/>
      <c r="VRN23" s="53"/>
      <c r="VRO23" s="53"/>
      <c r="VRP23" s="53"/>
      <c r="VRQ23" s="53"/>
      <c r="VRR23" s="53"/>
      <c r="VRS23" s="53"/>
      <c r="VRT23" s="54"/>
      <c r="VRU23" s="52" t="s">
        <v>148</v>
      </c>
      <c r="VRV23" s="53"/>
      <c r="VRW23" s="53"/>
      <c r="VRX23" s="53"/>
      <c r="VRY23" s="53"/>
      <c r="VRZ23" s="53"/>
      <c r="VSA23" s="53"/>
      <c r="VSB23" s="53"/>
      <c r="VSC23" s="53"/>
      <c r="VSD23" s="53"/>
      <c r="VSE23" s="53"/>
      <c r="VSF23" s="53"/>
      <c r="VSG23" s="53"/>
      <c r="VSH23" s="53"/>
      <c r="VSI23" s="53"/>
      <c r="VSJ23" s="54"/>
      <c r="VSK23" s="52" t="s">
        <v>148</v>
      </c>
      <c r="VSL23" s="53"/>
      <c r="VSM23" s="53"/>
      <c r="VSN23" s="53"/>
      <c r="VSO23" s="53"/>
      <c r="VSP23" s="53"/>
      <c r="VSQ23" s="53"/>
      <c r="VSR23" s="53"/>
      <c r="VSS23" s="53"/>
      <c r="VST23" s="53"/>
      <c r="VSU23" s="53"/>
      <c r="VSV23" s="53"/>
      <c r="VSW23" s="53"/>
      <c r="VSX23" s="53"/>
      <c r="VSY23" s="53"/>
      <c r="VSZ23" s="54"/>
      <c r="VTA23" s="52" t="s">
        <v>148</v>
      </c>
      <c r="VTB23" s="53"/>
      <c r="VTC23" s="53"/>
      <c r="VTD23" s="53"/>
      <c r="VTE23" s="53"/>
      <c r="VTF23" s="53"/>
      <c r="VTG23" s="53"/>
      <c r="VTH23" s="53"/>
      <c r="VTI23" s="53"/>
      <c r="VTJ23" s="53"/>
      <c r="VTK23" s="53"/>
      <c r="VTL23" s="53"/>
      <c r="VTM23" s="53"/>
      <c r="VTN23" s="53"/>
      <c r="VTO23" s="53"/>
      <c r="VTP23" s="54"/>
      <c r="VTQ23" s="52" t="s">
        <v>148</v>
      </c>
      <c r="VTR23" s="53"/>
      <c r="VTS23" s="53"/>
      <c r="VTT23" s="53"/>
      <c r="VTU23" s="53"/>
      <c r="VTV23" s="53"/>
      <c r="VTW23" s="53"/>
      <c r="VTX23" s="53"/>
      <c r="VTY23" s="53"/>
      <c r="VTZ23" s="53"/>
      <c r="VUA23" s="53"/>
      <c r="VUB23" s="53"/>
      <c r="VUC23" s="53"/>
      <c r="VUD23" s="53"/>
      <c r="VUE23" s="53"/>
      <c r="VUF23" s="54"/>
      <c r="VUG23" s="52" t="s">
        <v>148</v>
      </c>
      <c r="VUH23" s="53"/>
      <c r="VUI23" s="53"/>
      <c r="VUJ23" s="53"/>
      <c r="VUK23" s="53"/>
      <c r="VUL23" s="53"/>
      <c r="VUM23" s="53"/>
      <c r="VUN23" s="53"/>
      <c r="VUO23" s="53"/>
      <c r="VUP23" s="53"/>
      <c r="VUQ23" s="53"/>
      <c r="VUR23" s="53"/>
      <c r="VUS23" s="53"/>
      <c r="VUT23" s="53"/>
      <c r="VUU23" s="53"/>
      <c r="VUV23" s="54"/>
      <c r="VUW23" s="52" t="s">
        <v>148</v>
      </c>
      <c r="VUX23" s="53"/>
      <c r="VUY23" s="53"/>
      <c r="VUZ23" s="53"/>
      <c r="VVA23" s="53"/>
      <c r="VVB23" s="53"/>
      <c r="VVC23" s="53"/>
      <c r="VVD23" s="53"/>
      <c r="VVE23" s="53"/>
      <c r="VVF23" s="53"/>
      <c r="VVG23" s="53"/>
      <c r="VVH23" s="53"/>
      <c r="VVI23" s="53"/>
      <c r="VVJ23" s="53"/>
      <c r="VVK23" s="53"/>
      <c r="VVL23" s="54"/>
      <c r="VVM23" s="52" t="s">
        <v>148</v>
      </c>
      <c r="VVN23" s="53"/>
      <c r="VVO23" s="53"/>
      <c r="VVP23" s="53"/>
      <c r="VVQ23" s="53"/>
      <c r="VVR23" s="53"/>
      <c r="VVS23" s="53"/>
      <c r="VVT23" s="53"/>
      <c r="VVU23" s="53"/>
      <c r="VVV23" s="53"/>
      <c r="VVW23" s="53"/>
      <c r="VVX23" s="53"/>
      <c r="VVY23" s="53"/>
      <c r="VVZ23" s="53"/>
      <c r="VWA23" s="53"/>
      <c r="VWB23" s="54"/>
      <c r="VWC23" s="52" t="s">
        <v>148</v>
      </c>
      <c r="VWD23" s="53"/>
      <c r="VWE23" s="53"/>
      <c r="VWF23" s="53"/>
      <c r="VWG23" s="53"/>
      <c r="VWH23" s="53"/>
      <c r="VWI23" s="53"/>
      <c r="VWJ23" s="53"/>
      <c r="VWK23" s="53"/>
      <c r="VWL23" s="53"/>
      <c r="VWM23" s="53"/>
      <c r="VWN23" s="53"/>
      <c r="VWO23" s="53"/>
      <c r="VWP23" s="53"/>
      <c r="VWQ23" s="53"/>
      <c r="VWR23" s="54"/>
      <c r="VWS23" s="52" t="s">
        <v>148</v>
      </c>
      <c r="VWT23" s="53"/>
      <c r="VWU23" s="53"/>
      <c r="VWV23" s="53"/>
      <c r="VWW23" s="53"/>
      <c r="VWX23" s="53"/>
      <c r="VWY23" s="53"/>
      <c r="VWZ23" s="53"/>
      <c r="VXA23" s="53"/>
      <c r="VXB23" s="53"/>
      <c r="VXC23" s="53"/>
      <c r="VXD23" s="53"/>
      <c r="VXE23" s="53"/>
      <c r="VXF23" s="53"/>
      <c r="VXG23" s="53"/>
      <c r="VXH23" s="54"/>
      <c r="VXI23" s="52" t="s">
        <v>148</v>
      </c>
      <c r="VXJ23" s="53"/>
      <c r="VXK23" s="53"/>
      <c r="VXL23" s="53"/>
      <c r="VXM23" s="53"/>
      <c r="VXN23" s="53"/>
      <c r="VXO23" s="53"/>
      <c r="VXP23" s="53"/>
      <c r="VXQ23" s="53"/>
      <c r="VXR23" s="53"/>
      <c r="VXS23" s="53"/>
      <c r="VXT23" s="53"/>
      <c r="VXU23" s="53"/>
      <c r="VXV23" s="53"/>
      <c r="VXW23" s="53"/>
      <c r="VXX23" s="54"/>
      <c r="VXY23" s="52" t="s">
        <v>148</v>
      </c>
      <c r="VXZ23" s="53"/>
      <c r="VYA23" s="53"/>
      <c r="VYB23" s="53"/>
      <c r="VYC23" s="53"/>
      <c r="VYD23" s="53"/>
      <c r="VYE23" s="53"/>
      <c r="VYF23" s="53"/>
      <c r="VYG23" s="53"/>
      <c r="VYH23" s="53"/>
      <c r="VYI23" s="53"/>
      <c r="VYJ23" s="53"/>
      <c r="VYK23" s="53"/>
      <c r="VYL23" s="53"/>
      <c r="VYM23" s="53"/>
      <c r="VYN23" s="54"/>
      <c r="VYO23" s="52" t="s">
        <v>148</v>
      </c>
      <c r="VYP23" s="53"/>
      <c r="VYQ23" s="53"/>
      <c r="VYR23" s="53"/>
      <c r="VYS23" s="53"/>
      <c r="VYT23" s="53"/>
      <c r="VYU23" s="53"/>
      <c r="VYV23" s="53"/>
      <c r="VYW23" s="53"/>
      <c r="VYX23" s="53"/>
      <c r="VYY23" s="53"/>
      <c r="VYZ23" s="53"/>
      <c r="VZA23" s="53"/>
      <c r="VZB23" s="53"/>
      <c r="VZC23" s="53"/>
      <c r="VZD23" s="54"/>
      <c r="VZE23" s="52" t="s">
        <v>148</v>
      </c>
      <c r="VZF23" s="53"/>
      <c r="VZG23" s="53"/>
      <c r="VZH23" s="53"/>
      <c r="VZI23" s="53"/>
      <c r="VZJ23" s="53"/>
      <c r="VZK23" s="53"/>
      <c r="VZL23" s="53"/>
      <c r="VZM23" s="53"/>
      <c r="VZN23" s="53"/>
      <c r="VZO23" s="53"/>
      <c r="VZP23" s="53"/>
      <c r="VZQ23" s="53"/>
      <c r="VZR23" s="53"/>
      <c r="VZS23" s="53"/>
      <c r="VZT23" s="54"/>
      <c r="VZU23" s="52" t="s">
        <v>148</v>
      </c>
      <c r="VZV23" s="53"/>
      <c r="VZW23" s="53"/>
      <c r="VZX23" s="53"/>
      <c r="VZY23" s="53"/>
      <c r="VZZ23" s="53"/>
      <c r="WAA23" s="53"/>
      <c r="WAB23" s="53"/>
      <c r="WAC23" s="53"/>
      <c r="WAD23" s="53"/>
      <c r="WAE23" s="53"/>
      <c r="WAF23" s="53"/>
      <c r="WAG23" s="53"/>
      <c r="WAH23" s="53"/>
      <c r="WAI23" s="53"/>
      <c r="WAJ23" s="54"/>
      <c r="WAK23" s="52" t="s">
        <v>148</v>
      </c>
      <c r="WAL23" s="53"/>
      <c r="WAM23" s="53"/>
      <c r="WAN23" s="53"/>
      <c r="WAO23" s="53"/>
      <c r="WAP23" s="53"/>
      <c r="WAQ23" s="53"/>
      <c r="WAR23" s="53"/>
      <c r="WAS23" s="53"/>
      <c r="WAT23" s="53"/>
      <c r="WAU23" s="53"/>
      <c r="WAV23" s="53"/>
      <c r="WAW23" s="53"/>
      <c r="WAX23" s="53"/>
      <c r="WAY23" s="53"/>
      <c r="WAZ23" s="54"/>
      <c r="WBA23" s="52" t="s">
        <v>148</v>
      </c>
      <c r="WBB23" s="53"/>
      <c r="WBC23" s="53"/>
      <c r="WBD23" s="53"/>
      <c r="WBE23" s="53"/>
      <c r="WBF23" s="53"/>
      <c r="WBG23" s="53"/>
      <c r="WBH23" s="53"/>
      <c r="WBI23" s="53"/>
      <c r="WBJ23" s="53"/>
      <c r="WBK23" s="53"/>
      <c r="WBL23" s="53"/>
      <c r="WBM23" s="53"/>
      <c r="WBN23" s="53"/>
      <c r="WBO23" s="53"/>
      <c r="WBP23" s="54"/>
      <c r="WBQ23" s="52" t="s">
        <v>148</v>
      </c>
      <c r="WBR23" s="53"/>
      <c r="WBS23" s="53"/>
      <c r="WBT23" s="53"/>
      <c r="WBU23" s="53"/>
      <c r="WBV23" s="53"/>
      <c r="WBW23" s="53"/>
      <c r="WBX23" s="53"/>
      <c r="WBY23" s="53"/>
      <c r="WBZ23" s="53"/>
      <c r="WCA23" s="53"/>
      <c r="WCB23" s="53"/>
      <c r="WCC23" s="53"/>
      <c r="WCD23" s="53"/>
      <c r="WCE23" s="53"/>
      <c r="WCF23" s="54"/>
      <c r="WCG23" s="52" t="s">
        <v>148</v>
      </c>
      <c r="WCH23" s="53"/>
      <c r="WCI23" s="53"/>
      <c r="WCJ23" s="53"/>
      <c r="WCK23" s="53"/>
      <c r="WCL23" s="53"/>
      <c r="WCM23" s="53"/>
      <c r="WCN23" s="53"/>
      <c r="WCO23" s="53"/>
      <c r="WCP23" s="53"/>
      <c r="WCQ23" s="53"/>
      <c r="WCR23" s="53"/>
      <c r="WCS23" s="53"/>
      <c r="WCT23" s="53"/>
      <c r="WCU23" s="53"/>
      <c r="WCV23" s="54"/>
      <c r="WCW23" s="52" t="s">
        <v>148</v>
      </c>
      <c r="WCX23" s="53"/>
      <c r="WCY23" s="53"/>
      <c r="WCZ23" s="53"/>
      <c r="WDA23" s="53"/>
      <c r="WDB23" s="53"/>
      <c r="WDC23" s="53"/>
      <c r="WDD23" s="53"/>
      <c r="WDE23" s="53"/>
      <c r="WDF23" s="53"/>
      <c r="WDG23" s="53"/>
      <c r="WDH23" s="53"/>
      <c r="WDI23" s="53"/>
      <c r="WDJ23" s="53"/>
      <c r="WDK23" s="53"/>
      <c r="WDL23" s="54"/>
      <c r="WDM23" s="52" t="s">
        <v>148</v>
      </c>
      <c r="WDN23" s="53"/>
      <c r="WDO23" s="53"/>
      <c r="WDP23" s="53"/>
      <c r="WDQ23" s="53"/>
      <c r="WDR23" s="53"/>
      <c r="WDS23" s="53"/>
      <c r="WDT23" s="53"/>
      <c r="WDU23" s="53"/>
      <c r="WDV23" s="53"/>
      <c r="WDW23" s="53"/>
      <c r="WDX23" s="53"/>
      <c r="WDY23" s="53"/>
      <c r="WDZ23" s="53"/>
      <c r="WEA23" s="53"/>
      <c r="WEB23" s="54"/>
      <c r="WEC23" s="52" t="s">
        <v>148</v>
      </c>
      <c r="WED23" s="53"/>
      <c r="WEE23" s="53"/>
      <c r="WEF23" s="53"/>
      <c r="WEG23" s="53"/>
      <c r="WEH23" s="53"/>
      <c r="WEI23" s="53"/>
      <c r="WEJ23" s="53"/>
      <c r="WEK23" s="53"/>
      <c r="WEL23" s="53"/>
      <c r="WEM23" s="53"/>
      <c r="WEN23" s="53"/>
      <c r="WEO23" s="53"/>
      <c r="WEP23" s="53"/>
      <c r="WEQ23" s="53"/>
      <c r="WER23" s="54"/>
      <c r="WES23" s="52" t="s">
        <v>148</v>
      </c>
      <c r="WET23" s="53"/>
      <c r="WEU23" s="53"/>
      <c r="WEV23" s="53"/>
      <c r="WEW23" s="53"/>
      <c r="WEX23" s="53"/>
      <c r="WEY23" s="53"/>
      <c r="WEZ23" s="53"/>
      <c r="WFA23" s="53"/>
      <c r="WFB23" s="53"/>
      <c r="WFC23" s="53"/>
      <c r="WFD23" s="53"/>
      <c r="WFE23" s="53"/>
      <c r="WFF23" s="53"/>
      <c r="WFG23" s="53"/>
      <c r="WFH23" s="54"/>
      <c r="WFI23" s="52" t="s">
        <v>148</v>
      </c>
      <c r="WFJ23" s="53"/>
      <c r="WFK23" s="53"/>
      <c r="WFL23" s="53"/>
      <c r="WFM23" s="53"/>
      <c r="WFN23" s="53"/>
      <c r="WFO23" s="53"/>
      <c r="WFP23" s="53"/>
      <c r="WFQ23" s="53"/>
      <c r="WFR23" s="53"/>
      <c r="WFS23" s="53"/>
      <c r="WFT23" s="53"/>
      <c r="WFU23" s="53"/>
      <c r="WFV23" s="53"/>
      <c r="WFW23" s="53"/>
      <c r="WFX23" s="54"/>
      <c r="WFY23" s="52" t="s">
        <v>148</v>
      </c>
      <c r="WFZ23" s="53"/>
      <c r="WGA23" s="53"/>
      <c r="WGB23" s="53"/>
      <c r="WGC23" s="53"/>
      <c r="WGD23" s="53"/>
      <c r="WGE23" s="53"/>
      <c r="WGF23" s="53"/>
      <c r="WGG23" s="53"/>
      <c r="WGH23" s="53"/>
      <c r="WGI23" s="53"/>
      <c r="WGJ23" s="53"/>
      <c r="WGK23" s="53"/>
      <c r="WGL23" s="53"/>
      <c r="WGM23" s="53"/>
      <c r="WGN23" s="54"/>
      <c r="WGO23" s="52" t="s">
        <v>148</v>
      </c>
      <c r="WGP23" s="53"/>
      <c r="WGQ23" s="53"/>
      <c r="WGR23" s="53"/>
      <c r="WGS23" s="53"/>
      <c r="WGT23" s="53"/>
      <c r="WGU23" s="53"/>
      <c r="WGV23" s="53"/>
      <c r="WGW23" s="53"/>
      <c r="WGX23" s="53"/>
      <c r="WGY23" s="53"/>
      <c r="WGZ23" s="53"/>
      <c r="WHA23" s="53"/>
      <c r="WHB23" s="53"/>
      <c r="WHC23" s="53"/>
      <c r="WHD23" s="54"/>
      <c r="WHE23" s="52" t="s">
        <v>148</v>
      </c>
      <c r="WHF23" s="53"/>
      <c r="WHG23" s="53"/>
      <c r="WHH23" s="53"/>
      <c r="WHI23" s="53"/>
      <c r="WHJ23" s="53"/>
      <c r="WHK23" s="53"/>
      <c r="WHL23" s="53"/>
      <c r="WHM23" s="53"/>
      <c r="WHN23" s="53"/>
      <c r="WHO23" s="53"/>
      <c r="WHP23" s="53"/>
      <c r="WHQ23" s="53"/>
      <c r="WHR23" s="53"/>
      <c r="WHS23" s="53"/>
      <c r="WHT23" s="54"/>
      <c r="WHU23" s="52" t="s">
        <v>148</v>
      </c>
      <c r="WHV23" s="53"/>
      <c r="WHW23" s="53"/>
      <c r="WHX23" s="53"/>
      <c r="WHY23" s="53"/>
      <c r="WHZ23" s="53"/>
      <c r="WIA23" s="53"/>
      <c r="WIB23" s="53"/>
      <c r="WIC23" s="53"/>
      <c r="WID23" s="53"/>
      <c r="WIE23" s="53"/>
      <c r="WIF23" s="53"/>
      <c r="WIG23" s="53"/>
      <c r="WIH23" s="53"/>
      <c r="WII23" s="53"/>
      <c r="WIJ23" s="54"/>
      <c r="WIK23" s="52" t="s">
        <v>148</v>
      </c>
      <c r="WIL23" s="53"/>
      <c r="WIM23" s="53"/>
      <c r="WIN23" s="53"/>
      <c r="WIO23" s="53"/>
      <c r="WIP23" s="53"/>
      <c r="WIQ23" s="53"/>
      <c r="WIR23" s="53"/>
      <c r="WIS23" s="53"/>
      <c r="WIT23" s="53"/>
      <c r="WIU23" s="53"/>
      <c r="WIV23" s="53"/>
      <c r="WIW23" s="53"/>
      <c r="WIX23" s="53"/>
      <c r="WIY23" s="53"/>
      <c r="WIZ23" s="54"/>
      <c r="WJA23" s="52" t="s">
        <v>148</v>
      </c>
      <c r="WJB23" s="53"/>
      <c r="WJC23" s="53"/>
      <c r="WJD23" s="53"/>
      <c r="WJE23" s="53"/>
      <c r="WJF23" s="53"/>
      <c r="WJG23" s="53"/>
      <c r="WJH23" s="53"/>
      <c r="WJI23" s="53"/>
      <c r="WJJ23" s="53"/>
      <c r="WJK23" s="53"/>
      <c r="WJL23" s="53"/>
      <c r="WJM23" s="53"/>
      <c r="WJN23" s="53"/>
      <c r="WJO23" s="53"/>
      <c r="WJP23" s="54"/>
      <c r="WJQ23" s="52" t="s">
        <v>148</v>
      </c>
      <c r="WJR23" s="53"/>
      <c r="WJS23" s="53"/>
      <c r="WJT23" s="53"/>
      <c r="WJU23" s="53"/>
      <c r="WJV23" s="53"/>
      <c r="WJW23" s="53"/>
      <c r="WJX23" s="53"/>
      <c r="WJY23" s="53"/>
      <c r="WJZ23" s="53"/>
      <c r="WKA23" s="53"/>
      <c r="WKB23" s="53"/>
      <c r="WKC23" s="53"/>
      <c r="WKD23" s="53"/>
      <c r="WKE23" s="53"/>
      <c r="WKF23" s="54"/>
      <c r="WKG23" s="52" t="s">
        <v>148</v>
      </c>
      <c r="WKH23" s="53"/>
      <c r="WKI23" s="53"/>
      <c r="WKJ23" s="53"/>
      <c r="WKK23" s="53"/>
      <c r="WKL23" s="53"/>
      <c r="WKM23" s="53"/>
      <c r="WKN23" s="53"/>
      <c r="WKO23" s="53"/>
      <c r="WKP23" s="53"/>
      <c r="WKQ23" s="53"/>
      <c r="WKR23" s="53"/>
      <c r="WKS23" s="53"/>
      <c r="WKT23" s="53"/>
      <c r="WKU23" s="53"/>
      <c r="WKV23" s="54"/>
      <c r="WKW23" s="52" t="s">
        <v>148</v>
      </c>
      <c r="WKX23" s="53"/>
      <c r="WKY23" s="53"/>
      <c r="WKZ23" s="53"/>
      <c r="WLA23" s="53"/>
      <c r="WLB23" s="53"/>
      <c r="WLC23" s="53"/>
      <c r="WLD23" s="53"/>
      <c r="WLE23" s="53"/>
      <c r="WLF23" s="53"/>
      <c r="WLG23" s="53"/>
      <c r="WLH23" s="53"/>
      <c r="WLI23" s="53"/>
      <c r="WLJ23" s="53"/>
      <c r="WLK23" s="53"/>
      <c r="WLL23" s="54"/>
      <c r="WLM23" s="52" t="s">
        <v>148</v>
      </c>
      <c r="WLN23" s="53"/>
      <c r="WLO23" s="53"/>
      <c r="WLP23" s="53"/>
      <c r="WLQ23" s="53"/>
      <c r="WLR23" s="53"/>
      <c r="WLS23" s="53"/>
      <c r="WLT23" s="53"/>
      <c r="WLU23" s="53"/>
      <c r="WLV23" s="53"/>
      <c r="WLW23" s="53"/>
      <c r="WLX23" s="53"/>
      <c r="WLY23" s="53"/>
      <c r="WLZ23" s="53"/>
      <c r="WMA23" s="53"/>
      <c r="WMB23" s="54"/>
      <c r="WMC23" s="52" t="s">
        <v>148</v>
      </c>
      <c r="WMD23" s="53"/>
      <c r="WME23" s="53"/>
      <c r="WMF23" s="53"/>
      <c r="WMG23" s="53"/>
      <c r="WMH23" s="53"/>
      <c r="WMI23" s="53"/>
      <c r="WMJ23" s="53"/>
      <c r="WMK23" s="53"/>
      <c r="WML23" s="53"/>
      <c r="WMM23" s="53"/>
      <c r="WMN23" s="53"/>
      <c r="WMO23" s="53"/>
      <c r="WMP23" s="53"/>
      <c r="WMQ23" s="53"/>
      <c r="WMR23" s="54"/>
      <c r="WMS23" s="52" t="s">
        <v>148</v>
      </c>
      <c r="WMT23" s="53"/>
      <c r="WMU23" s="53"/>
      <c r="WMV23" s="53"/>
      <c r="WMW23" s="53"/>
      <c r="WMX23" s="53"/>
      <c r="WMY23" s="53"/>
      <c r="WMZ23" s="53"/>
      <c r="WNA23" s="53"/>
      <c r="WNB23" s="53"/>
      <c r="WNC23" s="53"/>
      <c r="WND23" s="53"/>
      <c r="WNE23" s="53"/>
      <c r="WNF23" s="53"/>
      <c r="WNG23" s="53"/>
      <c r="WNH23" s="54"/>
      <c r="WNI23" s="52" t="s">
        <v>148</v>
      </c>
      <c r="WNJ23" s="53"/>
      <c r="WNK23" s="53"/>
      <c r="WNL23" s="53"/>
      <c r="WNM23" s="53"/>
      <c r="WNN23" s="53"/>
      <c r="WNO23" s="53"/>
      <c r="WNP23" s="53"/>
      <c r="WNQ23" s="53"/>
      <c r="WNR23" s="53"/>
      <c r="WNS23" s="53"/>
      <c r="WNT23" s="53"/>
      <c r="WNU23" s="53"/>
      <c r="WNV23" s="53"/>
      <c r="WNW23" s="53"/>
      <c r="WNX23" s="54"/>
      <c r="WNY23" s="52" t="s">
        <v>148</v>
      </c>
      <c r="WNZ23" s="53"/>
      <c r="WOA23" s="53"/>
      <c r="WOB23" s="53"/>
      <c r="WOC23" s="53"/>
      <c r="WOD23" s="53"/>
      <c r="WOE23" s="53"/>
      <c r="WOF23" s="53"/>
      <c r="WOG23" s="53"/>
      <c r="WOH23" s="53"/>
      <c r="WOI23" s="53"/>
      <c r="WOJ23" s="53"/>
      <c r="WOK23" s="53"/>
      <c r="WOL23" s="53"/>
      <c r="WOM23" s="53"/>
      <c r="WON23" s="54"/>
      <c r="WOO23" s="52" t="s">
        <v>148</v>
      </c>
      <c r="WOP23" s="53"/>
      <c r="WOQ23" s="53"/>
      <c r="WOR23" s="53"/>
      <c r="WOS23" s="53"/>
      <c r="WOT23" s="53"/>
      <c r="WOU23" s="53"/>
      <c r="WOV23" s="53"/>
      <c r="WOW23" s="53"/>
      <c r="WOX23" s="53"/>
      <c r="WOY23" s="53"/>
      <c r="WOZ23" s="53"/>
      <c r="WPA23" s="53"/>
      <c r="WPB23" s="53"/>
      <c r="WPC23" s="53"/>
      <c r="WPD23" s="54"/>
      <c r="WPE23" s="52" t="s">
        <v>148</v>
      </c>
      <c r="WPF23" s="53"/>
      <c r="WPG23" s="53"/>
      <c r="WPH23" s="53"/>
      <c r="WPI23" s="53"/>
      <c r="WPJ23" s="53"/>
      <c r="WPK23" s="53"/>
      <c r="WPL23" s="53"/>
      <c r="WPM23" s="53"/>
      <c r="WPN23" s="53"/>
      <c r="WPO23" s="53"/>
      <c r="WPP23" s="53"/>
      <c r="WPQ23" s="53"/>
      <c r="WPR23" s="53"/>
      <c r="WPS23" s="53"/>
      <c r="WPT23" s="54"/>
      <c r="WPU23" s="52" t="s">
        <v>148</v>
      </c>
      <c r="WPV23" s="53"/>
      <c r="WPW23" s="53"/>
      <c r="WPX23" s="53"/>
      <c r="WPY23" s="53"/>
      <c r="WPZ23" s="53"/>
      <c r="WQA23" s="53"/>
      <c r="WQB23" s="53"/>
      <c r="WQC23" s="53"/>
      <c r="WQD23" s="53"/>
      <c r="WQE23" s="53"/>
      <c r="WQF23" s="53"/>
      <c r="WQG23" s="53"/>
      <c r="WQH23" s="53"/>
      <c r="WQI23" s="53"/>
      <c r="WQJ23" s="54"/>
      <c r="WQK23" s="52" t="s">
        <v>148</v>
      </c>
      <c r="WQL23" s="53"/>
      <c r="WQM23" s="53"/>
      <c r="WQN23" s="53"/>
      <c r="WQO23" s="53"/>
      <c r="WQP23" s="53"/>
      <c r="WQQ23" s="53"/>
      <c r="WQR23" s="53"/>
      <c r="WQS23" s="53"/>
      <c r="WQT23" s="53"/>
      <c r="WQU23" s="53"/>
      <c r="WQV23" s="53"/>
      <c r="WQW23" s="53"/>
      <c r="WQX23" s="53"/>
      <c r="WQY23" s="53"/>
      <c r="WQZ23" s="54"/>
      <c r="WRA23" s="52" t="s">
        <v>148</v>
      </c>
      <c r="WRB23" s="53"/>
      <c r="WRC23" s="53"/>
      <c r="WRD23" s="53"/>
      <c r="WRE23" s="53"/>
      <c r="WRF23" s="53"/>
      <c r="WRG23" s="53"/>
      <c r="WRH23" s="53"/>
      <c r="WRI23" s="53"/>
      <c r="WRJ23" s="53"/>
      <c r="WRK23" s="53"/>
      <c r="WRL23" s="53"/>
      <c r="WRM23" s="53"/>
      <c r="WRN23" s="53"/>
      <c r="WRO23" s="53"/>
      <c r="WRP23" s="54"/>
      <c r="WRQ23" s="52" t="s">
        <v>148</v>
      </c>
      <c r="WRR23" s="53"/>
      <c r="WRS23" s="53"/>
      <c r="WRT23" s="53"/>
      <c r="WRU23" s="53"/>
      <c r="WRV23" s="53"/>
      <c r="WRW23" s="53"/>
      <c r="WRX23" s="53"/>
      <c r="WRY23" s="53"/>
      <c r="WRZ23" s="53"/>
      <c r="WSA23" s="53"/>
      <c r="WSB23" s="53"/>
      <c r="WSC23" s="53"/>
      <c r="WSD23" s="53"/>
      <c r="WSE23" s="53"/>
      <c r="WSF23" s="54"/>
      <c r="WSG23" s="52" t="s">
        <v>148</v>
      </c>
      <c r="WSH23" s="53"/>
      <c r="WSI23" s="53"/>
      <c r="WSJ23" s="53"/>
      <c r="WSK23" s="53"/>
      <c r="WSL23" s="53"/>
      <c r="WSM23" s="53"/>
      <c r="WSN23" s="53"/>
      <c r="WSO23" s="53"/>
      <c r="WSP23" s="53"/>
      <c r="WSQ23" s="53"/>
      <c r="WSR23" s="53"/>
      <c r="WSS23" s="53"/>
      <c r="WST23" s="53"/>
      <c r="WSU23" s="53"/>
      <c r="WSV23" s="54"/>
      <c r="WSW23" s="52" t="s">
        <v>148</v>
      </c>
      <c r="WSX23" s="53"/>
      <c r="WSY23" s="53"/>
      <c r="WSZ23" s="53"/>
      <c r="WTA23" s="53"/>
      <c r="WTB23" s="53"/>
      <c r="WTC23" s="53"/>
      <c r="WTD23" s="53"/>
      <c r="WTE23" s="53"/>
      <c r="WTF23" s="53"/>
      <c r="WTG23" s="53"/>
      <c r="WTH23" s="53"/>
      <c r="WTI23" s="53"/>
      <c r="WTJ23" s="53"/>
      <c r="WTK23" s="53"/>
      <c r="WTL23" s="54"/>
      <c r="WTM23" s="52" t="s">
        <v>148</v>
      </c>
      <c r="WTN23" s="53"/>
      <c r="WTO23" s="53"/>
      <c r="WTP23" s="53"/>
      <c r="WTQ23" s="53"/>
      <c r="WTR23" s="53"/>
      <c r="WTS23" s="53"/>
      <c r="WTT23" s="53"/>
      <c r="WTU23" s="53"/>
      <c r="WTV23" s="53"/>
      <c r="WTW23" s="53"/>
      <c r="WTX23" s="53"/>
      <c r="WTY23" s="53"/>
      <c r="WTZ23" s="53"/>
      <c r="WUA23" s="53"/>
      <c r="WUB23" s="54"/>
      <c r="WUC23" s="52" t="s">
        <v>148</v>
      </c>
      <c r="WUD23" s="53"/>
      <c r="WUE23" s="53"/>
      <c r="WUF23" s="53"/>
      <c r="WUG23" s="53"/>
      <c r="WUH23" s="53"/>
      <c r="WUI23" s="53"/>
      <c r="WUJ23" s="53"/>
      <c r="WUK23" s="53"/>
      <c r="WUL23" s="53"/>
      <c r="WUM23" s="53"/>
      <c r="WUN23" s="53"/>
      <c r="WUO23" s="53"/>
      <c r="WUP23" s="53"/>
      <c r="WUQ23" s="53"/>
      <c r="WUR23" s="54"/>
      <c r="WUS23" s="52" t="s">
        <v>148</v>
      </c>
      <c r="WUT23" s="53"/>
      <c r="WUU23" s="53"/>
      <c r="WUV23" s="53"/>
      <c r="WUW23" s="53"/>
      <c r="WUX23" s="53"/>
      <c r="WUY23" s="53"/>
      <c r="WUZ23" s="53"/>
      <c r="WVA23" s="53"/>
      <c r="WVB23" s="53"/>
      <c r="WVC23" s="53"/>
      <c r="WVD23" s="53"/>
      <c r="WVE23" s="53"/>
      <c r="WVF23" s="53"/>
      <c r="WVG23" s="53"/>
      <c r="WVH23" s="54"/>
      <c r="WVI23" s="52" t="s">
        <v>148</v>
      </c>
      <c r="WVJ23" s="53"/>
      <c r="WVK23" s="53"/>
      <c r="WVL23" s="53"/>
      <c r="WVM23" s="53"/>
      <c r="WVN23" s="53"/>
      <c r="WVO23" s="53"/>
      <c r="WVP23" s="53"/>
      <c r="WVQ23" s="53"/>
      <c r="WVR23" s="53"/>
      <c r="WVS23" s="53"/>
      <c r="WVT23" s="53"/>
      <c r="WVU23" s="53"/>
      <c r="WVV23" s="53"/>
      <c r="WVW23" s="53"/>
      <c r="WVX23" s="54"/>
      <c r="WVY23" s="52" t="s">
        <v>148</v>
      </c>
      <c r="WVZ23" s="53"/>
      <c r="WWA23" s="53"/>
      <c r="WWB23" s="53"/>
      <c r="WWC23" s="53"/>
      <c r="WWD23" s="53"/>
      <c r="WWE23" s="53"/>
      <c r="WWF23" s="53"/>
      <c r="WWG23" s="53"/>
      <c r="WWH23" s="53"/>
      <c r="WWI23" s="53"/>
      <c r="WWJ23" s="53"/>
      <c r="WWK23" s="53"/>
      <c r="WWL23" s="53"/>
      <c r="WWM23" s="53"/>
      <c r="WWN23" s="54"/>
      <c r="WWO23" s="52" t="s">
        <v>148</v>
      </c>
      <c r="WWP23" s="53"/>
      <c r="WWQ23" s="53"/>
      <c r="WWR23" s="53"/>
      <c r="WWS23" s="53"/>
      <c r="WWT23" s="53"/>
      <c r="WWU23" s="53"/>
      <c r="WWV23" s="53"/>
      <c r="WWW23" s="53"/>
      <c r="WWX23" s="53"/>
      <c r="WWY23" s="53"/>
      <c r="WWZ23" s="53"/>
      <c r="WXA23" s="53"/>
      <c r="WXB23" s="53"/>
      <c r="WXC23" s="53"/>
      <c r="WXD23" s="54"/>
      <c r="WXE23" s="52" t="s">
        <v>148</v>
      </c>
      <c r="WXF23" s="53"/>
      <c r="WXG23" s="53"/>
      <c r="WXH23" s="53"/>
      <c r="WXI23" s="53"/>
      <c r="WXJ23" s="53"/>
      <c r="WXK23" s="53"/>
      <c r="WXL23" s="53"/>
      <c r="WXM23" s="53"/>
      <c r="WXN23" s="53"/>
      <c r="WXO23" s="53"/>
      <c r="WXP23" s="53"/>
      <c r="WXQ23" s="53"/>
      <c r="WXR23" s="53"/>
      <c r="WXS23" s="53"/>
      <c r="WXT23" s="54"/>
      <c r="WXU23" s="52" t="s">
        <v>148</v>
      </c>
      <c r="WXV23" s="53"/>
      <c r="WXW23" s="53"/>
      <c r="WXX23" s="53"/>
      <c r="WXY23" s="53"/>
      <c r="WXZ23" s="53"/>
      <c r="WYA23" s="53"/>
      <c r="WYB23" s="53"/>
      <c r="WYC23" s="53"/>
      <c r="WYD23" s="53"/>
      <c r="WYE23" s="53"/>
      <c r="WYF23" s="53"/>
      <c r="WYG23" s="53"/>
      <c r="WYH23" s="53"/>
      <c r="WYI23" s="53"/>
      <c r="WYJ23" s="54"/>
      <c r="WYK23" s="52" t="s">
        <v>148</v>
      </c>
      <c r="WYL23" s="53"/>
      <c r="WYM23" s="53"/>
      <c r="WYN23" s="53"/>
      <c r="WYO23" s="53"/>
      <c r="WYP23" s="53"/>
      <c r="WYQ23" s="53"/>
      <c r="WYR23" s="53"/>
      <c r="WYS23" s="53"/>
      <c r="WYT23" s="53"/>
      <c r="WYU23" s="53"/>
      <c r="WYV23" s="53"/>
      <c r="WYW23" s="53"/>
      <c r="WYX23" s="53"/>
      <c r="WYY23" s="53"/>
      <c r="WYZ23" s="54"/>
      <c r="WZA23" s="52" t="s">
        <v>148</v>
      </c>
      <c r="WZB23" s="53"/>
      <c r="WZC23" s="53"/>
      <c r="WZD23" s="53"/>
      <c r="WZE23" s="53"/>
      <c r="WZF23" s="53"/>
      <c r="WZG23" s="53"/>
      <c r="WZH23" s="53"/>
      <c r="WZI23" s="53"/>
      <c r="WZJ23" s="53"/>
      <c r="WZK23" s="53"/>
      <c r="WZL23" s="53"/>
      <c r="WZM23" s="53"/>
      <c r="WZN23" s="53"/>
      <c r="WZO23" s="53"/>
      <c r="WZP23" s="54"/>
      <c r="WZQ23" s="52" t="s">
        <v>148</v>
      </c>
      <c r="WZR23" s="53"/>
      <c r="WZS23" s="53"/>
      <c r="WZT23" s="53"/>
      <c r="WZU23" s="53"/>
      <c r="WZV23" s="53"/>
      <c r="WZW23" s="53"/>
      <c r="WZX23" s="53"/>
      <c r="WZY23" s="53"/>
      <c r="WZZ23" s="53"/>
      <c r="XAA23" s="53"/>
      <c r="XAB23" s="53"/>
      <c r="XAC23" s="53"/>
      <c r="XAD23" s="53"/>
      <c r="XAE23" s="53"/>
      <c r="XAF23" s="54"/>
      <c r="XAG23" s="52" t="s">
        <v>148</v>
      </c>
      <c r="XAH23" s="53"/>
      <c r="XAI23" s="53"/>
      <c r="XAJ23" s="53"/>
      <c r="XAK23" s="53"/>
      <c r="XAL23" s="53"/>
      <c r="XAM23" s="53"/>
      <c r="XAN23" s="53"/>
      <c r="XAO23" s="53"/>
      <c r="XAP23" s="53"/>
      <c r="XAQ23" s="53"/>
      <c r="XAR23" s="53"/>
      <c r="XAS23" s="53"/>
      <c r="XAT23" s="53"/>
      <c r="XAU23" s="53"/>
      <c r="XAV23" s="54"/>
      <c r="XAW23" s="52" t="s">
        <v>148</v>
      </c>
      <c r="XAX23" s="53"/>
      <c r="XAY23" s="53"/>
      <c r="XAZ23" s="53"/>
      <c r="XBA23" s="53"/>
      <c r="XBB23" s="53"/>
      <c r="XBC23" s="53"/>
      <c r="XBD23" s="53"/>
      <c r="XBE23" s="53"/>
      <c r="XBF23" s="53"/>
      <c r="XBG23" s="53"/>
      <c r="XBH23" s="53"/>
      <c r="XBI23" s="53"/>
      <c r="XBJ23" s="53"/>
      <c r="XBK23" s="53"/>
      <c r="XBL23" s="54"/>
      <c r="XBM23" s="52" t="s">
        <v>148</v>
      </c>
      <c r="XBN23" s="53"/>
      <c r="XBO23" s="53"/>
      <c r="XBP23" s="53"/>
      <c r="XBQ23" s="53"/>
      <c r="XBR23" s="53"/>
      <c r="XBS23" s="53"/>
      <c r="XBT23" s="53"/>
      <c r="XBU23" s="53"/>
      <c r="XBV23" s="53"/>
      <c r="XBW23" s="53"/>
      <c r="XBX23" s="53"/>
      <c r="XBY23" s="53"/>
      <c r="XBZ23" s="53"/>
      <c r="XCA23" s="53"/>
      <c r="XCB23" s="54"/>
      <c r="XCC23" s="52" t="s">
        <v>148</v>
      </c>
      <c r="XCD23" s="53"/>
      <c r="XCE23" s="53"/>
      <c r="XCF23" s="53"/>
      <c r="XCG23" s="53"/>
      <c r="XCH23" s="53"/>
      <c r="XCI23" s="53"/>
      <c r="XCJ23" s="53"/>
      <c r="XCK23" s="53"/>
      <c r="XCL23" s="53"/>
      <c r="XCM23" s="53"/>
      <c r="XCN23" s="53"/>
      <c r="XCO23" s="53"/>
      <c r="XCP23" s="53"/>
      <c r="XCQ23" s="53"/>
      <c r="XCR23" s="54"/>
    </row>
    <row r="24" spans="1:16320" ht="10.15" customHeight="1" x14ac:dyDescent="0.2">
      <c r="A24" s="22"/>
      <c r="B24" s="21"/>
      <c r="C24" s="21"/>
      <c r="D24" s="21"/>
      <c r="E24" s="21"/>
      <c r="F24" s="21"/>
      <c r="G24" s="21"/>
      <c r="H24" s="21"/>
      <c r="I24" s="21"/>
      <c r="J24" s="21"/>
      <c r="K24" s="21"/>
      <c r="L24" s="21"/>
      <c r="M24" s="21"/>
      <c r="N24" s="21"/>
      <c r="O24" s="21"/>
      <c r="P24" s="20"/>
    </row>
    <row r="25" spans="1:16320" ht="15" customHeight="1" x14ac:dyDescent="0.2">
      <c r="A25" s="55" t="s">
        <v>147</v>
      </c>
      <c r="B25" s="56"/>
      <c r="C25" s="56"/>
      <c r="D25" s="56"/>
      <c r="E25" s="56"/>
      <c r="F25" s="56"/>
      <c r="G25" s="56"/>
      <c r="H25" s="56"/>
      <c r="I25" s="56"/>
      <c r="J25" s="56"/>
      <c r="K25" s="56"/>
      <c r="L25" s="56"/>
      <c r="M25" s="56"/>
      <c r="N25" s="56"/>
      <c r="O25" s="56"/>
      <c r="P25" s="57"/>
    </row>
    <row r="26" spans="1:16320" ht="10.15" customHeight="1" x14ac:dyDescent="0.2">
      <c r="A26" s="22"/>
      <c r="B26" s="21"/>
      <c r="C26" s="21"/>
      <c r="D26" s="21"/>
      <c r="E26" s="21"/>
      <c r="F26" s="21"/>
      <c r="G26" s="21"/>
      <c r="H26" s="21"/>
      <c r="I26" s="21"/>
      <c r="J26" s="21"/>
      <c r="K26" s="21"/>
      <c r="L26" s="21"/>
      <c r="M26" s="21"/>
      <c r="N26" s="21"/>
      <c r="O26" s="21"/>
      <c r="P26" s="20"/>
    </row>
    <row r="27" spans="1:16320" ht="30" customHeight="1" x14ac:dyDescent="0.2">
      <c r="A27" s="52" t="s">
        <v>146</v>
      </c>
      <c r="B27" s="53"/>
      <c r="C27" s="53"/>
      <c r="D27" s="53"/>
      <c r="E27" s="53"/>
      <c r="F27" s="53"/>
      <c r="G27" s="53"/>
      <c r="H27" s="53"/>
      <c r="I27" s="53"/>
      <c r="J27" s="53"/>
      <c r="K27" s="53"/>
      <c r="L27" s="53"/>
      <c r="M27" s="53"/>
      <c r="N27" s="53"/>
      <c r="O27" s="53"/>
      <c r="P27" s="54"/>
    </row>
    <row r="28" spans="1:16320" ht="10.15" customHeight="1" x14ac:dyDescent="0.2">
      <c r="A28" s="22"/>
      <c r="B28" s="21"/>
      <c r="C28" s="21"/>
      <c r="D28" s="21"/>
      <c r="E28" s="21"/>
      <c r="F28" s="21"/>
      <c r="G28" s="21"/>
      <c r="H28" s="21"/>
      <c r="I28" s="21"/>
      <c r="J28" s="21"/>
      <c r="K28" s="21"/>
      <c r="L28" s="21"/>
      <c r="M28" s="21"/>
      <c r="N28" s="21"/>
      <c r="O28" s="21"/>
      <c r="P28" s="20"/>
    </row>
    <row r="29" spans="1:16320" ht="15" customHeight="1" x14ac:dyDescent="0.2">
      <c r="A29" s="55" t="s">
        <v>145</v>
      </c>
      <c r="B29" s="56"/>
      <c r="C29" s="56"/>
      <c r="D29" s="56"/>
      <c r="E29" s="56"/>
      <c r="F29" s="56"/>
      <c r="G29" s="56"/>
      <c r="H29" s="56"/>
      <c r="I29" s="56"/>
      <c r="J29" s="56"/>
      <c r="K29" s="56"/>
      <c r="L29" s="56"/>
      <c r="M29" s="56"/>
      <c r="N29" s="56"/>
      <c r="O29" s="56"/>
      <c r="P29" s="57"/>
    </row>
    <row r="30" spans="1:16320" ht="10.15" customHeight="1" x14ac:dyDescent="0.2">
      <c r="A30" s="22"/>
      <c r="B30" s="21"/>
      <c r="C30" s="21"/>
      <c r="D30" s="21"/>
      <c r="E30" s="21"/>
      <c r="F30" s="21"/>
      <c r="G30" s="21"/>
      <c r="H30" s="21"/>
      <c r="I30" s="21"/>
      <c r="J30" s="21"/>
      <c r="K30" s="21"/>
      <c r="L30" s="21"/>
      <c r="M30" s="21"/>
      <c r="N30" s="21"/>
      <c r="O30" s="21"/>
      <c r="P30" s="20"/>
    </row>
    <row r="31" spans="1:16320" ht="30" customHeight="1" x14ac:dyDescent="0.2">
      <c r="A31" s="52" t="s">
        <v>144</v>
      </c>
      <c r="B31" s="53"/>
      <c r="C31" s="53"/>
      <c r="D31" s="53"/>
      <c r="E31" s="53"/>
      <c r="F31" s="53"/>
      <c r="G31" s="53"/>
      <c r="H31" s="53"/>
      <c r="I31" s="53"/>
      <c r="J31" s="53"/>
      <c r="K31" s="53"/>
      <c r="L31" s="53"/>
      <c r="M31" s="53"/>
      <c r="N31" s="53"/>
      <c r="O31" s="53"/>
      <c r="P31" s="54"/>
    </row>
    <row r="32" spans="1:16320" ht="10.15" customHeight="1" x14ac:dyDescent="0.2">
      <c r="A32" s="22"/>
      <c r="B32" s="21"/>
      <c r="C32" s="21"/>
      <c r="D32" s="21"/>
      <c r="E32" s="21"/>
      <c r="F32" s="21"/>
      <c r="G32" s="21"/>
      <c r="H32" s="21"/>
      <c r="I32" s="21"/>
      <c r="J32" s="21"/>
      <c r="K32" s="21"/>
      <c r="L32" s="21"/>
      <c r="M32" s="21"/>
      <c r="N32" s="21"/>
      <c r="O32" s="21"/>
      <c r="P32" s="20"/>
    </row>
    <row r="33" spans="1:16" ht="30" customHeight="1" x14ac:dyDescent="0.2">
      <c r="A33" s="61" t="s">
        <v>143</v>
      </c>
      <c r="B33" s="62"/>
      <c r="C33" s="62"/>
      <c r="D33" s="62"/>
      <c r="E33" s="62"/>
      <c r="F33" s="62"/>
      <c r="G33" s="62"/>
      <c r="H33" s="62"/>
      <c r="I33" s="62"/>
      <c r="J33" s="62"/>
      <c r="K33" s="62"/>
      <c r="L33" s="62"/>
      <c r="M33" s="62"/>
      <c r="N33" s="62"/>
      <c r="O33" s="62"/>
      <c r="P33" s="63"/>
    </row>
    <row r="34" spans="1:16" ht="10.15" customHeight="1" x14ac:dyDescent="0.2">
      <c r="A34" s="22"/>
      <c r="B34" s="21"/>
      <c r="C34" s="21"/>
      <c r="D34" s="21"/>
      <c r="E34" s="21"/>
      <c r="F34" s="21"/>
      <c r="G34" s="21"/>
      <c r="H34" s="21"/>
      <c r="I34" s="21"/>
      <c r="J34" s="21"/>
      <c r="K34" s="21"/>
      <c r="L34" s="21"/>
      <c r="M34" s="21"/>
      <c r="N34" s="21"/>
      <c r="O34" s="21"/>
      <c r="P34" s="20"/>
    </row>
    <row r="35" spans="1:16" ht="90" customHeight="1" x14ac:dyDescent="0.2">
      <c r="A35" s="52" t="s">
        <v>142</v>
      </c>
      <c r="B35" s="53"/>
      <c r="C35" s="53"/>
      <c r="D35" s="53"/>
      <c r="E35" s="53"/>
      <c r="F35" s="53"/>
      <c r="G35" s="53"/>
      <c r="H35" s="53"/>
      <c r="I35" s="53"/>
      <c r="J35" s="53"/>
      <c r="K35" s="53"/>
      <c r="L35" s="53"/>
      <c r="M35" s="53"/>
      <c r="N35" s="53"/>
      <c r="O35" s="53"/>
      <c r="P35" s="54"/>
    </row>
    <row r="36" spans="1:16" ht="10.15" customHeight="1" x14ac:dyDescent="0.2">
      <c r="A36" s="22"/>
      <c r="B36" s="21"/>
      <c r="C36" s="21"/>
      <c r="D36" s="21"/>
      <c r="E36" s="21"/>
      <c r="F36" s="21"/>
      <c r="G36" s="21"/>
      <c r="H36" s="21"/>
      <c r="I36" s="21"/>
      <c r="J36" s="21"/>
      <c r="K36" s="21"/>
      <c r="L36" s="21"/>
      <c r="M36" s="21"/>
      <c r="N36" s="21"/>
      <c r="O36" s="21"/>
      <c r="P36" s="20"/>
    </row>
    <row r="37" spans="1:16" ht="30" customHeight="1" x14ac:dyDescent="0.2">
      <c r="A37" s="61" t="s">
        <v>141</v>
      </c>
      <c r="B37" s="62"/>
      <c r="C37" s="62"/>
      <c r="D37" s="62"/>
      <c r="E37" s="62"/>
      <c r="F37" s="62"/>
      <c r="G37" s="62"/>
      <c r="H37" s="62"/>
      <c r="I37" s="62"/>
      <c r="J37" s="62"/>
      <c r="K37" s="62"/>
      <c r="L37" s="62"/>
      <c r="M37" s="62"/>
      <c r="N37" s="62"/>
      <c r="O37" s="62"/>
      <c r="P37" s="63"/>
    </row>
    <row r="38" spans="1:16" ht="10.15" customHeight="1" x14ac:dyDescent="0.2">
      <c r="A38" s="22"/>
      <c r="B38" s="21"/>
      <c r="C38" s="21"/>
      <c r="D38" s="21"/>
      <c r="E38" s="21"/>
      <c r="F38" s="21"/>
      <c r="G38" s="21"/>
      <c r="H38" s="21"/>
      <c r="I38" s="21"/>
      <c r="J38" s="21"/>
      <c r="K38" s="21"/>
      <c r="L38" s="21"/>
      <c r="M38" s="21"/>
      <c r="N38" s="21"/>
      <c r="O38" s="21"/>
      <c r="P38" s="20"/>
    </row>
    <row r="39" spans="1:16" ht="180" customHeight="1" x14ac:dyDescent="0.2">
      <c r="A39" s="52" t="s">
        <v>140</v>
      </c>
      <c r="B39" s="53"/>
      <c r="C39" s="53"/>
      <c r="D39" s="53"/>
      <c r="E39" s="53"/>
      <c r="F39" s="53"/>
      <c r="G39" s="53"/>
      <c r="H39" s="53"/>
      <c r="I39" s="53"/>
      <c r="J39" s="53"/>
      <c r="K39" s="53"/>
      <c r="L39" s="53"/>
      <c r="M39" s="53"/>
      <c r="N39" s="53"/>
      <c r="O39" s="53"/>
      <c r="P39" s="54"/>
    </row>
    <row r="40" spans="1:16" ht="6.6" customHeight="1" thickBot="1" x14ac:dyDescent="0.25">
      <c r="A40" s="58"/>
      <c r="B40" s="59"/>
      <c r="C40" s="59"/>
      <c r="D40" s="59"/>
      <c r="E40" s="59"/>
      <c r="F40" s="59"/>
      <c r="G40" s="59"/>
      <c r="H40" s="59"/>
      <c r="I40" s="59"/>
      <c r="J40" s="59"/>
      <c r="K40" s="59"/>
      <c r="L40" s="59"/>
      <c r="M40" s="59"/>
      <c r="N40" s="59"/>
      <c r="O40" s="59"/>
      <c r="P40" s="60"/>
    </row>
    <row r="41" spans="1:16" ht="134.44999999999999" customHeight="1" x14ac:dyDescent="0.2">
      <c r="A41" s="19"/>
    </row>
    <row r="42" spans="1:16" x14ac:dyDescent="0.2">
      <c r="A42" s="19"/>
    </row>
    <row r="43" spans="1:16" x14ac:dyDescent="0.2">
      <c r="A43" s="19"/>
    </row>
    <row r="44" spans="1:16" x14ac:dyDescent="0.2">
      <c r="A44" s="19"/>
    </row>
    <row r="86" spans="1:1" x14ac:dyDescent="0.2">
      <c r="A86" s="18" t="s">
        <v>35</v>
      </c>
    </row>
  </sheetData>
  <mergeCells count="1040">
    <mergeCell ref="WZQ23:XAF23"/>
    <mergeCell ref="XAG23:XAV23"/>
    <mergeCell ref="XAW23:XBL23"/>
    <mergeCell ref="XBM23:XCB23"/>
    <mergeCell ref="XCC23:XCR23"/>
    <mergeCell ref="A25:P25"/>
    <mergeCell ref="WVY23:WWN23"/>
    <mergeCell ref="WWO23:WXD23"/>
    <mergeCell ref="WXE23:WXT23"/>
    <mergeCell ref="WXU23:WYJ23"/>
    <mergeCell ref="A39:P39"/>
    <mergeCell ref="A40:P40"/>
    <mergeCell ref="A27:P27"/>
    <mergeCell ref="A29:P29"/>
    <mergeCell ref="A31:P31"/>
    <mergeCell ref="A33:P33"/>
    <mergeCell ref="A35:P35"/>
    <mergeCell ref="A37:P37"/>
    <mergeCell ref="WLM23:WMB23"/>
    <mergeCell ref="WMC23:WMR23"/>
    <mergeCell ref="WMS23:WNH23"/>
    <mergeCell ref="WNI23:WNX23"/>
    <mergeCell ref="WNY23:WON23"/>
    <mergeCell ref="WOO23:WPD23"/>
    <mergeCell ref="WPE23:WPT23"/>
    <mergeCell ref="WPU23:WQJ23"/>
    <mergeCell ref="WQK23:WQZ23"/>
    <mergeCell ref="WRA23:WRP23"/>
    <mergeCell ref="WRQ23:WSF23"/>
    <mergeCell ref="WYK23:WYZ23"/>
    <mergeCell ref="WZA23:WZP23"/>
    <mergeCell ref="WSG23:WSV23"/>
    <mergeCell ref="WSW23:WTL23"/>
    <mergeCell ref="WTM23:WUB23"/>
    <mergeCell ref="WUC23:WUR23"/>
    <mergeCell ref="WUS23:WVH23"/>
    <mergeCell ref="WVI23:WVX23"/>
    <mergeCell ref="WBA23:WBP23"/>
    <mergeCell ref="WBQ23:WCF23"/>
    <mergeCell ref="WCG23:WCV23"/>
    <mergeCell ref="WCW23:WDL23"/>
    <mergeCell ref="WDM23:WEB23"/>
    <mergeCell ref="WEC23:WER23"/>
    <mergeCell ref="WES23:WFH23"/>
    <mergeCell ref="WFI23:WFX23"/>
    <mergeCell ref="WFY23:WGN23"/>
    <mergeCell ref="WGO23:WHD23"/>
    <mergeCell ref="WHE23:WHT23"/>
    <mergeCell ref="WHU23:WIJ23"/>
    <mergeCell ref="WIK23:WIZ23"/>
    <mergeCell ref="WJA23:WJP23"/>
    <mergeCell ref="WJQ23:WKF23"/>
    <mergeCell ref="WKG23:WKV23"/>
    <mergeCell ref="WKW23:WLL23"/>
    <mergeCell ref="VQO23:VRD23"/>
    <mergeCell ref="VRE23:VRT23"/>
    <mergeCell ref="VRU23:VSJ23"/>
    <mergeCell ref="VSK23:VSZ23"/>
    <mergeCell ref="VTA23:VTP23"/>
    <mergeCell ref="VTQ23:VUF23"/>
    <mergeCell ref="VUG23:VUV23"/>
    <mergeCell ref="VUW23:VVL23"/>
    <mergeCell ref="VVM23:VWB23"/>
    <mergeCell ref="VWC23:VWR23"/>
    <mergeCell ref="VWS23:VXH23"/>
    <mergeCell ref="VXI23:VXX23"/>
    <mergeCell ref="VXY23:VYN23"/>
    <mergeCell ref="VYO23:VZD23"/>
    <mergeCell ref="VZE23:VZT23"/>
    <mergeCell ref="VZU23:WAJ23"/>
    <mergeCell ref="WAK23:WAZ23"/>
    <mergeCell ref="VGC23:VGR23"/>
    <mergeCell ref="VGS23:VHH23"/>
    <mergeCell ref="VHI23:VHX23"/>
    <mergeCell ref="VHY23:VIN23"/>
    <mergeCell ref="VIO23:VJD23"/>
    <mergeCell ref="VJE23:VJT23"/>
    <mergeCell ref="VJU23:VKJ23"/>
    <mergeCell ref="VKK23:VKZ23"/>
    <mergeCell ref="VLA23:VLP23"/>
    <mergeCell ref="VLQ23:VMF23"/>
    <mergeCell ref="VMG23:VMV23"/>
    <mergeCell ref="VMW23:VNL23"/>
    <mergeCell ref="VNM23:VOB23"/>
    <mergeCell ref="VOC23:VOR23"/>
    <mergeCell ref="VOS23:VPH23"/>
    <mergeCell ref="VPI23:VPX23"/>
    <mergeCell ref="VPY23:VQN23"/>
    <mergeCell ref="UVQ23:UWF23"/>
    <mergeCell ref="UWG23:UWV23"/>
    <mergeCell ref="UWW23:UXL23"/>
    <mergeCell ref="UXM23:UYB23"/>
    <mergeCell ref="UYC23:UYR23"/>
    <mergeCell ref="UYS23:UZH23"/>
    <mergeCell ref="UZI23:UZX23"/>
    <mergeCell ref="UZY23:VAN23"/>
    <mergeCell ref="VAO23:VBD23"/>
    <mergeCell ref="VBE23:VBT23"/>
    <mergeCell ref="VBU23:VCJ23"/>
    <mergeCell ref="VCK23:VCZ23"/>
    <mergeCell ref="VDA23:VDP23"/>
    <mergeCell ref="VDQ23:VEF23"/>
    <mergeCell ref="VEG23:VEV23"/>
    <mergeCell ref="VEW23:VFL23"/>
    <mergeCell ref="VFM23:VGB23"/>
    <mergeCell ref="ULE23:ULT23"/>
    <mergeCell ref="ULU23:UMJ23"/>
    <mergeCell ref="UMK23:UMZ23"/>
    <mergeCell ref="UNA23:UNP23"/>
    <mergeCell ref="UNQ23:UOF23"/>
    <mergeCell ref="UOG23:UOV23"/>
    <mergeCell ref="UOW23:UPL23"/>
    <mergeCell ref="UPM23:UQB23"/>
    <mergeCell ref="UQC23:UQR23"/>
    <mergeCell ref="UQS23:URH23"/>
    <mergeCell ref="URI23:URX23"/>
    <mergeCell ref="URY23:USN23"/>
    <mergeCell ref="USO23:UTD23"/>
    <mergeCell ref="UTE23:UTT23"/>
    <mergeCell ref="UTU23:UUJ23"/>
    <mergeCell ref="UUK23:UUZ23"/>
    <mergeCell ref="UVA23:UVP23"/>
    <mergeCell ref="UAS23:UBH23"/>
    <mergeCell ref="UBI23:UBX23"/>
    <mergeCell ref="UBY23:UCN23"/>
    <mergeCell ref="UCO23:UDD23"/>
    <mergeCell ref="UDE23:UDT23"/>
    <mergeCell ref="UDU23:UEJ23"/>
    <mergeCell ref="UEK23:UEZ23"/>
    <mergeCell ref="UFA23:UFP23"/>
    <mergeCell ref="UFQ23:UGF23"/>
    <mergeCell ref="UGG23:UGV23"/>
    <mergeCell ref="UGW23:UHL23"/>
    <mergeCell ref="UHM23:UIB23"/>
    <mergeCell ref="UIC23:UIR23"/>
    <mergeCell ref="UIS23:UJH23"/>
    <mergeCell ref="UJI23:UJX23"/>
    <mergeCell ref="UJY23:UKN23"/>
    <mergeCell ref="UKO23:ULD23"/>
    <mergeCell ref="TQG23:TQV23"/>
    <mergeCell ref="TQW23:TRL23"/>
    <mergeCell ref="TRM23:TSB23"/>
    <mergeCell ref="TSC23:TSR23"/>
    <mergeCell ref="TSS23:TTH23"/>
    <mergeCell ref="TTI23:TTX23"/>
    <mergeCell ref="TTY23:TUN23"/>
    <mergeCell ref="TUO23:TVD23"/>
    <mergeCell ref="TVE23:TVT23"/>
    <mergeCell ref="TVU23:TWJ23"/>
    <mergeCell ref="TWK23:TWZ23"/>
    <mergeCell ref="TXA23:TXP23"/>
    <mergeCell ref="TXQ23:TYF23"/>
    <mergeCell ref="TYG23:TYV23"/>
    <mergeCell ref="TYW23:TZL23"/>
    <mergeCell ref="TZM23:UAB23"/>
    <mergeCell ref="UAC23:UAR23"/>
    <mergeCell ref="TFU23:TGJ23"/>
    <mergeCell ref="TGK23:TGZ23"/>
    <mergeCell ref="THA23:THP23"/>
    <mergeCell ref="THQ23:TIF23"/>
    <mergeCell ref="TIG23:TIV23"/>
    <mergeCell ref="TIW23:TJL23"/>
    <mergeCell ref="TJM23:TKB23"/>
    <mergeCell ref="TKC23:TKR23"/>
    <mergeCell ref="TKS23:TLH23"/>
    <mergeCell ref="TLI23:TLX23"/>
    <mergeCell ref="TLY23:TMN23"/>
    <mergeCell ref="TMO23:TND23"/>
    <mergeCell ref="TNE23:TNT23"/>
    <mergeCell ref="TNU23:TOJ23"/>
    <mergeCell ref="TOK23:TOZ23"/>
    <mergeCell ref="TPA23:TPP23"/>
    <mergeCell ref="TPQ23:TQF23"/>
    <mergeCell ref="SVI23:SVX23"/>
    <mergeCell ref="SVY23:SWN23"/>
    <mergeCell ref="SWO23:SXD23"/>
    <mergeCell ref="SXE23:SXT23"/>
    <mergeCell ref="SXU23:SYJ23"/>
    <mergeCell ref="SYK23:SYZ23"/>
    <mergeCell ref="SZA23:SZP23"/>
    <mergeCell ref="SZQ23:TAF23"/>
    <mergeCell ref="TAG23:TAV23"/>
    <mergeCell ref="TAW23:TBL23"/>
    <mergeCell ref="TBM23:TCB23"/>
    <mergeCell ref="TCC23:TCR23"/>
    <mergeCell ref="TCS23:TDH23"/>
    <mergeCell ref="TDI23:TDX23"/>
    <mergeCell ref="TDY23:TEN23"/>
    <mergeCell ref="TEO23:TFD23"/>
    <mergeCell ref="TFE23:TFT23"/>
    <mergeCell ref="SKW23:SLL23"/>
    <mergeCell ref="SLM23:SMB23"/>
    <mergeCell ref="SMC23:SMR23"/>
    <mergeCell ref="SMS23:SNH23"/>
    <mergeCell ref="SNI23:SNX23"/>
    <mergeCell ref="SNY23:SON23"/>
    <mergeCell ref="SOO23:SPD23"/>
    <mergeCell ref="SPE23:SPT23"/>
    <mergeCell ref="SPU23:SQJ23"/>
    <mergeCell ref="SQK23:SQZ23"/>
    <mergeCell ref="SRA23:SRP23"/>
    <mergeCell ref="SRQ23:SSF23"/>
    <mergeCell ref="SSG23:SSV23"/>
    <mergeCell ref="SSW23:STL23"/>
    <mergeCell ref="STM23:SUB23"/>
    <mergeCell ref="SUC23:SUR23"/>
    <mergeCell ref="SUS23:SVH23"/>
    <mergeCell ref="SAK23:SAZ23"/>
    <mergeCell ref="SBA23:SBP23"/>
    <mergeCell ref="SBQ23:SCF23"/>
    <mergeCell ref="SCG23:SCV23"/>
    <mergeCell ref="SCW23:SDL23"/>
    <mergeCell ref="SDM23:SEB23"/>
    <mergeCell ref="SEC23:SER23"/>
    <mergeCell ref="SES23:SFH23"/>
    <mergeCell ref="SFI23:SFX23"/>
    <mergeCell ref="SFY23:SGN23"/>
    <mergeCell ref="SGO23:SHD23"/>
    <mergeCell ref="SHE23:SHT23"/>
    <mergeCell ref="SHU23:SIJ23"/>
    <mergeCell ref="SIK23:SIZ23"/>
    <mergeCell ref="SJA23:SJP23"/>
    <mergeCell ref="SJQ23:SKF23"/>
    <mergeCell ref="SKG23:SKV23"/>
    <mergeCell ref="RPY23:RQN23"/>
    <mergeCell ref="RQO23:RRD23"/>
    <mergeCell ref="RRE23:RRT23"/>
    <mergeCell ref="RRU23:RSJ23"/>
    <mergeCell ref="RSK23:RSZ23"/>
    <mergeCell ref="RTA23:RTP23"/>
    <mergeCell ref="RTQ23:RUF23"/>
    <mergeCell ref="RUG23:RUV23"/>
    <mergeCell ref="RUW23:RVL23"/>
    <mergeCell ref="RVM23:RWB23"/>
    <mergeCell ref="RWC23:RWR23"/>
    <mergeCell ref="RWS23:RXH23"/>
    <mergeCell ref="RXI23:RXX23"/>
    <mergeCell ref="RXY23:RYN23"/>
    <mergeCell ref="RYO23:RZD23"/>
    <mergeCell ref="RZE23:RZT23"/>
    <mergeCell ref="RZU23:SAJ23"/>
    <mergeCell ref="RFM23:RGB23"/>
    <mergeCell ref="RGC23:RGR23"/>
    <mergeCell ref="RGS23:RHH23"/>
    <mergeCell ref="RHI23:RHX23"/>
    <mergeCell ref="RHY23:RIN23"/>
    <mergeCell ref="RIO23:RJD23"/>
    <mergeCell ref="RJE23:RJT23"/>
    <mergeCell ref="RJU23:RKJ23"/>
    <mergeCell ref="RKK23:RKZ23"/>
    <mergeCell ref="RLA23:RLP23"/>
    <mergeCell ref="RLQ23:RMF23"/>
    <mergeCell ref="RMG23:RMV23"/>
    <mergeCell ref="RMW23:RNL23"/>
    <mergeCell ref="RNM23:ROB23"/>
    <mergeCell ref="ROC23:ROR23"/>
    <mergeCell ref="ROS23:RPH23"/>
    <mergeCell ref="RPI23:RPX23"/>
    <mergeCell ref="QVA23:QVP23"/>
    <mergeCell ref="QVQ23:QWF23"/>
    <mergeCell ref="QWG23:QWV23"/>
    <mergeCell ref="QWW23:QXL23"/>
    <mergeCell ref="QXM23:QYB23"/>
    <mergeCell ref="QYC23:QYR23"/>
    <mergeCell ref="QYS23:QZH23"/>
    <mergeCell ref="QZI23:QZX23"/>
    <mergeCell ref="QZY23:RAN23"/>
    <mergeCell ref="RAO23:RBD23"/>
    <mergeCell ref="RBE23:RBT23"/>
    <mergeCell ref="RBU23:RCJ23"/>
    <mergeCell ref="RCK23:RCZ23"/>
    <mergeCell ref="RDA23:RDP23"/>
    <mergeCell ref="RDQ23:REF23"/>
    <mergeCell ref="REG23:REV23"/>
    <mergeCell ref="REW23:RFL23"/>
    <mergeCell ref="QKO23:QLD23"/>
    <mergeCell ref="QLE23:QLT23"/>
    <mergeCell ref="QLU23:QMJ23"/>
    <mergeCell ref="QMK23:QMZ23"/>
    <mergeCell ref="QNA23:QNP23"/>
    <mergeCell ref="QNQ23:QOF23"/>
    <mergeCell ref="QOG23:QOV23"/>
    <mergeCell ref="QOW23:QPL23"/>
    <mergeCell ref="QPM23:QQB23"/>
    <mergeCell ref="QQC23:QQR23"/>
    <mergeCell ref="QQS23:QRH23"/>
    <mergeCell ref="QRI23:QRX23"/>
    <mergeCell ref="QRY23:QSN23"/>
    <mergeCell ref="QSO23:QTD23"/>
    <mergeCell ref="QTE23:QTT23"/>
    <mergeCell ref="QTU23:QUJ23"/>
    <mergeCell ref="QUK23:QUZ23"/>
    <mergeCell ref="QAC23:QAR23"/>
    <mergeCell ref="QAS23:QBH23"/>
    <mergeCell ref="QBI23:QBX23"/>
    <mergeCell ref="QBY23:QCN23"/>
    <mergeCell ref="QCO23:QDD23"/>
    <mergeCell ref="QDE23:QDT23"/>
    <mergeCell ref="QDU23:QEJ23"/>
    <mergeCell ref="QEK23:QEZ23"/>
    <mergeCell ref="QFA23:QFP23"/>
    <mergeCell ref="QFQ23:QGF23"/>
    <mergeCell ref="QGG23:QGV23"/>
    <mergeCell ref="QGW23:QHL23"/>
    <mergeCell ref="QHM23:QIB23"/>
    <mergeCell ref="QIC23:QIR23"/>
    <mergeCell ref="QIS23:QJH23"/>
    <mergeCell ref="QJI23:QJX23"/>
    <mergeCell ref="QJY23:QKN23"/>
    <mergeCell ref="PPQ23:PQF23"/>
    <mergeCell ref="PQG23:PQV23"/>
    <mergeCell ref="PQW23:PRL23"/>
    <mergeCell ref="PRM23:PSB23"/>
    <mergeCell ref="PSC23:PSR23"/>
    <mergeCell ref="PSS23:PTH23"/>
    <mergeCell ref="PTI23:PTX23"/>
    <mergeCell ref="PTY23:PUN23"/>
    <mergeCell ref="PUO23:PVD23"/>
    <mergeCell ref="PVE23:PVT23"/>
    <mergeCell ref="PVU23:PWJ23"/>
    <mergeCell ref="PWK23:PWZ23"/>
    <mergeCell ref="PXA23:PXP23"/>
    <mergeCell ref="PXQ23:PYF23"/>
    <mergeCell ref="PYG23:PYV23"/>
    <mergeCell ref="PYW23:PZL23"/>
    <mergeCell ref="PZM23:QAB23"/>
    <mergeCell ref="PFE23:PFT23"/>
    <mergeCell ref="PFU23:PGJ23"/>
    <mergeCell ref="PGK23:PGZ23"/>
    <mergeCell ref="PHA23:PHP23"/>
    <mergeCell ref="PHQ23:PIF23"/>
    <mergeCell ref="PIG23:PIV23"/>
    <mergeCell ref="PIW23:PJL23"/>
    <mergeCell ref="PJM23:PKB23"/>
    <mergeCell ref="PKC23:PKR23"/>
    <mergeCell ref="PKS23:PLH23"/>
    <mergeCell ref="PLI23:PLX23"/>
    <mergeCell ref="PLY23:PMN23"/>
    <mergeCell ref="PMO23:PND23"/>
    <mergeCell ref="PNE23:PNT23"/>
    <mergeCell ref="PNU23:POJ23"/>
    <mergeCell ref="POK23:POZ23"/>
    <mergeCell ref="PPA23:PPP23"/>
    <mergeCell ref="OUS23:OVH23"/>
    <mergeCell ref="OVI23:OVX23"/>
    <mergeCell ref="OVY23:OWN23"/>
    <mergeCell ref="OWO23:OXD23"/>
    <mergeCell ref="OXE23:OXT23"/>
    <mergeCell ref="OXU23:OYJ23"/>
    <mergeCell ref="OYK23:OYZ23"/>
    <mergeCell ref="OZA23:OZP23"/>
    <mergeCell ref="OZQ23:PAF23"/>
    <mergeCell ref="PAG23:PAV23"/>
    <mergeCell ref="PAW23:PBL23"/>
    <mergeCell ref="PBM23:PCB23"/>
    <mergeCell ref="PCC23:PCR23"/>
    <mergeCell ref="PCS23:PDH23"/>
    <mergeCell ref="PDI23:PDX23"/>
    <mergeCell ref="PDY23:PEN23"/>
    <mergeCell ref="PEO23:PFD23"/>
    <mergeCell ref="OKG23:OKV23"/>
    <mergeCell ref="OKW23:OLL23"/>
    <mergeCell ref="OLM23:OMB23"/>
    <mergeCell ref="OMC23:OMR23"/>
    <mergeCell ref="OMS23:ONH23"/>
    <mergeCell ref="ONI23:ONX23"/>
    <mergeCell ref="ONY23:OON23"/>
    <mergeCell ref="OOO23:OPD23"/>
    <mergeCell ref="OPE23:OPT23"/>
    <mergeCell ref="OPU23:OQJ23"/>
    <mergeCell ref="OQK23:OQZ23"/>
    <mergeCell ref="ORA23:ORP23"/>
    <mergeCell ref="ORQ23:OSF23"/>
    <mergeCell ref="OSG23:OSV23"/>
    <mergeCell ref="OSW23:OTL23"/>
    <mergeCell ref="OTM23:OUB23"/>
    <mergeCell ref="OUC23:OUR23"/>
    <mergeCell ref="NZU23:OAJ23"/>
    <mergeCell ref="OAK23:OAZ23"/>
    <mergeCell ref="OBA23:OBP23"/>
    <mergeCell ref="OBQ23:OCF23"/>
    <mergeCell ref="OCG23:OCV23"/>
    <mergeCell ref="OCW23:ODL23"/>
    <mergeCell ref="ODM23:OEB23"/>
    <mergeCell ref="OEC23:OER23"/>
    <mergeCell ref="OES23:OFH23"/>
    <mergeCell ref="OFI23:OFX23"/>
    <mergeCell ref="OFY23:OGN23"/>
    <mergeCell ref="OGO23:OHD23"/>
    <mergeCell ref="OHE23:OHT23"/>
    <mergeCell ref="OHU23:OIJ23"/>
    <mergeCell ref="OIK23:OIZ23"/>
    <mergeCell ref="OJA23:OJP23"/>
    <mergeCell ref="OJQ23:OKF23"/>
    <mergeCell ref="NPI23:NPX23"/>
    <mergeCell ref="NPY23:NQN23"/>
    <mergeCell ref="NQO23:NRD23"/>
    <mergeCell ref="NRE23:NRT23"/>
    <mergeCell ref="NRU23:NSJ23"/>
    <mergeCell ref="NSK23:NSZ23"/>
    <mergeCell ref="NTA23:NTP23"/>
    <mergeCell ref="NTQ23:NUF23"/>
    <mergeCell ref="NUG23:NUV23"/>
    <mergeCell ref="NUW23:NVL23"/>
    <mergeCell ref="NVM23:NWB23"/>
    <mergeCell ref="NWC23:NWR23"/>
    <mergeCell ref="NWS23:NXH23"/>
    <mergeCell ref="NXI23:NXX23"/>
    <mergeCell ref="NXY23:NYN23"/>
    <mergeCell ref="NYO23:NZD23"/>
    <mergeCell ref="NZE23:NZT23"/>
    <mergeCell ref="NEW23:NFL23"/>
    <mergeCell ref="NFM23:NGB23"/>
    <mergeCell ref="NGC23:NGR23"/>
    <mergeCell ref="NGS23:NHH23"/>
    <mergeCell ref="NHI23:NHX23"/>
    <mergeCell ref="NHY23:NIN23"/>
    <mergeCell ref="NIO23:NJD23"/>
    <mergeCell ref="NJE23:NJT23"/>
    <mergeCell ref="NJU23:NKJ23"/>
    <mergeCell ref="NKK23:NKZ23"/>
    <mergeCell ref="NLA23:NLP23"/>
    <mergeCell ref="NLQ23:NMF23"/>
    <mergeCell ref="NMG23:NMV23"/>
    <mergeCell ref="NMW23:NNL23"/>
    <mergeCell ref="NNM23:NOB23"/>
    <mergeCell ref="NOC23:NOR23"/>
    <mergeCell ref="NOS23:NPH23"/>
    <mergeCell ref="MUK23:MUZ23"/>
    <mergeCell ref="MVA23:MVP23"/>
    <mergeCell ref="MVQ23:MWF23"/>
    <mergeCell ref="MWG23:MWV23"/>
    <mergeCell ref="MWW23:MXL23"/>
    <mergeCell ref="MXM23:MYB23"/>
    <mergeCell ref="MYC23:MYR23"/>
    <mergeCell ref="MYS23:MZH23"/>
    <mergeCell ref="MZI23:MZX23"/>
    <mergeCell ref="MZY23:NAN23"/>
    <mergeCell ref="NAO23:NBD23"/>
    <mergeCell ref="NBE23:NBT23"/>
    <mergeCell ref="NBU23:NCJ23"/>
    <mergeCell ref="NCK23:NCZ23"/>
    <mergeCell ref="NDA23:NDP23"/>
    <mergeCell ref="NDQ23:NEF23"/>
    <mergeCell ref="NEG23:NEV23"/>
    <mergeCell ref="MJY23:MKN23"/>
    <mergeCell ref="MKO23:MLD23"/>
    <mergeCell ref="MLE23:MLT23"/>
    <mergeCell ref="MLU23:MMJ23"/>
    <mergeCell ref="MMK23:MMZ23"/>
    <mergeCell ref="MNA23:MNP23"/>
    <mergeCell ref="MNQ23:MOF23"/>
    <mergeCell ref="MOG23:MOV23"/>
    <mergeCell ref="MOW23:MPL23"/>
    <mergeCell ref="MPM23:MQB23"/>
    <mergeCell ref="MQC23:MQR23"/>
    <mergeCell ref="MQS23:MRH23"/>
    <mergeCell ref="MRI23:MRX23"/>
    <mergeCell ref="MRY23:MSN23"/>
    <mergeCell ref="MSO23:MTD23"/>
    <mergeCell ref="MTE23:MTT23"/>
    <mergeCell ref="MTU23:MUJ23"/>
    <mergeCell ref="LZM23:MAB23"/>
    <mergeCell ref="MAC23:MAR23"/>
    <mergeCell ref="MAS23:MBH23"/>
    <mergeCell ref="MBI23:MBX23"/>
    <mergeCell ref="MBY23:MCN23"/>
    <mergeCell ref="MCO23:MDD23"/>
    <mergeCell ref="MDE23:MDT23"/>
    <mergeCell ref="MDU23:MEJ23"/>
    <mergeCell ref="MEK23:MEZ23"/>
    <mergeCell ref="MFA23:MFP23"/>
    <mergeCell ref="MFQ23:MGF23"/>
    <mergeCell ref="MGG23:MGV23"/>
    <mergeCell ref="MGW23:MHL23"/>
    <mergeCell ref="MHM23:MIB23"/>
    <mergeCell ref="MIC23:MIR23"/>
    <mergeCell ref="MIS23:MJH23"/>
    <mergeCell ref="MJI23:MJX23"/>
    <mergeCell ref="LPA23:LPP23"/>
    <mergeCell ref="LPQ23:LQF23"/>
    <mergeCell ref="LQG23:LQV23"/>
    <mergeCell ref="LQW23:LRL23"/>
    <mergeCell ref="LRM23:LSB23"/>
    <mergeCell ref="LSC23:LSR23"/>
    <mergeCell ref="LSS23:LTH23"/>
    <mergeCell ref="LTI23:LTX23"/>
    <mergeCell ref="LTY23:LUN23"/>
    <mergeCell ref="LUO23:LVD23"/>
    <mergeCell ref="LVE23:LVT23"/>
    <mergeCell ref="LVU23:LWJ23"/>
    <mergeCell ref="LWK23:LWZ23"/>
    <mergeCell ref="LXA23:LXP23"/>
    <mergeCell ref="LXQ23:LYF23"/>
    <mergeCell ref="LYG23:LYV23"/>
    <mergeCell ref="LYW23:LZL23"/>
    <mergeCell ref="LEO23:LFD23"/>
    <mergeCell ref="LFE23:LFT23"/>
    <mergeCell ref="LFU23:LGJ23"/>
    <mergeCell ref="LGK23:LGZ23"/>
    <mergeCell ref="LHA23:LHP23"/>
    <mergeCell ref="LHQ23:LIF23"/>
    <mergeCell ref="LIG23:LIV23"/>
    <mergeCell ref="LIW23:LJL23"/>
    <mergeCell ref="LJM23:LKB23"/>
    <mergeCell ref="LKC23:LKR23"/>
    <mergeCell ref="LKS23:LLH23"/>
    <mergeCell ref="LLI23:LLX23"/>
    <mergeCell ref="LLY23:LMN23"/>
    <mergeCell ref="LMO23:LND23"/>
    <mergeCell ref="LNE23:LNT23"/>
    <mergeCell ref="LNU23:LOJ23"/>
    <mergeCell ref="LOK23:LOZ23"/>
    <mergeCell ref="KUC23:KUR23"/>
    <mergeCell ref="KUS23:KVH23"/>
    <mergeCell ref="KVI23:KVX23"/>
    <mergeCell ref="KVY23:KWN23"/>
    <mergeCell ref="KWO23:KXD23"/>
    <mergeCell ref="KXE23:KXT23"/>
    <mergeCell ref="KXU23:KYJ23"/>
    <mergeCell ref="KYK23:KYZ23"/>
    <mergeCell ref="KZA23:KZP23"/>
    <mergeCell ref="KZQ23:LAF23"/>
    <mergeCell ref="LAG23:LAV23"/>
    <mergeCell ref="LAW23:LBL23"/>
    <mergeCell ref="LBM23:LCB23"/>
    <mergeCell ref="LCC23:LCR23"/>
    <mergeCell ref="LCS23:LDH23"/>
    <mergeCell ref="LDI23:LDX23"/>
    <mergeCell ref="LDY23:LEN23"/>
    <mergeCell ref="KJQ23:KKF23"/>
    <mergeCell ref="KKG23:KKV23"/>
    <mergeCell ref="KKW23:KLL23"/>
    <mergeCell ref="KLM23:KMB23"/>
    <mergeCell ref="KMC23:KMR23"/>
    <mergeCell ref="KMS23:KNH23"/>
    <mergeCell ref="KNI23:KNX23"/>
    <mergeCell ref="KNY23:KON23"/>
    <mergeCell ref="KOO23:KPD23"/>
    <mergeCell ref="KPE23:KPT23"/>
    <mergeCell ref="KPU23:KQJ23"/>
    <mergeCell ref="KQK23:KQZ23"/>
    <mergeCell ref="KRA23:KRP23"/>
    <mergeCell ref="KRQ23:KSF23"/>
    <mergeCell ref="KSG23:KSV23"/>
    <mergeCell ref="KSW23:KTL23"/>
    <mergeCell ref="KTM23:KUB23"/>
    <mergeCell ref="JZE23:JZT23"/>
    <mergeCell ref="JZU23:KAJ23"/>
    <mergeCell ref="KAK23:KAZ23"/>
    <mergeCell ref="KBA23:KBP23"/>
    <mergeCell ref="KBQ23:KCF23"/>
    <mergeCell ref="KCG23:KCV23"/>
    <mergeCell ref="KCW23:KDL23"/>
    <mergeCell ref="KDM23:KEB23"/>
    <mergeCell ref="KEC23:KER23"/>
    <mergeCell ref="KES23:KFH23"/>
    <mergeCell ref="KFI23:KFX23"/>
    <mergeCell ref="KFY23:KGN23"/>
    <mergeCell ref="KGO23:KHD23"/>
    <mergeCell ref="KHE23:KHT23"/>
    <mergeCell ref="KHU23:KIJ23"/>
    <mergeCell ref="KIK23:KIZ23"/>
    <mergeCell ref="KJA23:KJP23"/>
    <mergeCell ref="JOS23:JPH23"/>
    <mergeCell ref="JPI23:JPX23"/>
    <mergeCell ref="JPY23:JQN23"/>
    <mergeCell ref="JQO23:JRD23"/>
    <mergeCell ref="JRE23:JRT23"/>
    <mergeCell ref="JRU23:JSJ23"/>
    <mergeCell ref="JSK23:JSZ23"/>
    <mergeCell ref="JTA23:JTP23"/>
    <mergeCell ref="JTQ23:JUF23"/>
    <mergeCell ref="JUG23:JUV23"/>
    <mergeCell ref="JUW23:JVL23"/>
    <mergeCell ref="JVM23:JWB23"/>
    <mergeCell ref="JWC23:JWR23"/>
    <mergeCell ref="JWS23:JXH23"/>
    <mergeCell ref="JXI23:JXX23"/>
    <mergeCell ref="JXY23:JYN23"/>
    <mergeCell ref="JYO23:JZD23"/>
    <mergeCell ref="JEG23:JEV23"/>
    <mergeCell ref="JEW23:JFL23"/>
    <mergeCell ref="JFM23:JGB23"/>
    <mergeCell ref="JGC23:JGR23"/>
    <mergeCell ref="JGS23:JHH23"/>
    <mergeCell ref="JHI23:JHX23"/>
    <mergeCell ref="JHY23:JIN23"/>
    <mergeCell ref="JIO23:JJD23"/>
    <mergeCell ref="JJE23:JJT23"/>
    <mergeCell ref="JJU23:JKJ23"/>
    <mergeCell ref="JKK23:JKZ23"/>
    <mergeCell ref="JLA23:JLP23"/>
    <mergeCell ref="JLQ23:JMF23"/>
    <mergeCell ref="JMG23:JMV23"/>
    <mergeCell ref="JMW23:JNL23"/>
    <mergeCell ref="JNM23:JOB23"/>
    <mergeCell ref="JOC23:JOR23"/>
    <mergeCell ref="ITU23:IUJ23"/>
    <mergeCell ref="IUK23:IUZ23"/>
    <mergeCell ref="IVA23:IVP23"/>
    <mergeCell ref="IVQ23:IWF23"/>
    <mergeCell ref="IWG23:IWV23"/>
    <mergeCell ref="IWW23:IXL23"/>
    <mergeCell ref="IXM23:IYB23"/>
    <mergeCell ref="IYC23:IYR23"/>
    <mergeCell ref="IYS23:IZH23"/>
    <mergeCell ref="IZI23:IZX23"/>
    <mergeCell ref="IZY23:JAN23"/>
    <mergeCell ref="JAO23:JBD23"/>
    <mergeCell ref="JBE23:JBT23"/>
    <mergeCell ref="JBU23:JCJ23"/>
    <mergeCell ref="JCK23:JCZ23"/>
    <mergeCell ref="JDA23:JDP23"/>
    <mergeCell ref="JDQ23:JEF23"/>
    <mergeCell ref="IJI23:IJX23"/>
    <mergeCell ref="IJY23:IKN23"/>
    <mergeCell ref="IKO23:ILD23"/>
    <mergeCell ref="ILE23:ILT23"/>
    <mergeCell ref="ILU23:IMJ23"/>
    <mergeCell ref="IMK23:IMZ23"/>
    <mergeCell ref="INA23:INP23"/>
    <mergeCell ref="INQ23:IOF23"/>
    <mergeCell ref="IOG23:IOV23"/>
    <mergeCell ref="IOW23:IPL23"/>
    <mergeCell ref="IPM23:IQB23"/>
    <mergeCell ref="IQC23:IQR23"/>
    <mergeCell ref="IQS23:IRH23"/>
    <mergeCell ref="IRI23:IRX23"/>
    <mergeCell ref="IRY23:ISN23"/>
    <mergeCell ref="ISO23:ITD23"/>
    <mergeCell ref="ITE23:ITT23"/>
    <mergeCell ref="HYW23:HZL23"/>
    <mergeCell ref="HZM23:IAB23"/>
    <mergeCell ref="IAC23:IAR23"/>
    <mergeCell ref="IAS23:IBH23"/>
    <mergeCell ref="IBI23:IBX23"/>
    <mergeCell ref="IBY23:ICN23"/>
    <mergeCell ref="ICO23:IDD23"/>
    <mergeCell ref="IDE23:IDT23"/>
    <mergeCell ref="IDU23:IEJ23"/>
    <mergeCell ref="IEK23:IEZ23"/>
    <mergeCell ref="IFA23:IFP23"/>
    <mergeCell ref="IFQ23:IGF23"/>
    <mergeCell ref="IGG23:IGV23"/>
    <mergeCell ref="IGW23:IHL23"/>
    <mergeCell ref="IHM23:IIB23"/>
    <mergeCell ref="IIC23:IIR23"/>
    <mergeCell ref="IIS23:IJH23"/>
    <mergeCell ref="HOK23:HOZ23"/>
    <mergeCell ref="HPA23:HPP23"/>
    <mergeCell ref="HPQ23:HQF23"/>
    <mergeCell ref="HQG23:HQV23"/>
    <mergeCell ref="HQW23:HRL23"/>
    <mergeCell ref="HRM23:HSB23"/>
    <mergeCell ref="HSC23:HSR23"/>
    <mergeCell ref="HSS23:HTH23"/>
    <mergeCell ref="HTI23:HTX23"/>
    <mergeCell ref="HTY23:HUN23"/>
    <mergeCell ref="HUO23:HVD23"/>
    <mergeCell ref="HVE23:HVT23"/>
    <mergeCell ref="HVU23:HWJ23"/>
    <mergeCell ref="HWK23:HWZ23"/>
    <mergeCell ref="HXA23:HXP23"/>
    <mergeCell ref="HXQ23:HYF23"/>
    <mergeCell ref="HYG23:HYV23"/>
    <mergeCell ref="HDY23:HEN23"/>
    <mergeCell ref="HEO23:HFD23"/>
    <mergeCell ref="HFE23:HFT23"/>
    <mergeCell ref="HFU23:HGJ23"/>
    <mergeCell ref="HGK23:HGZ23"/>
    <mergeCell ref="HHA23:HHP23"/>
    <mergeCell ref="HHQ23:HIF23"/>
    <mergeCell ref="HIG23:HIV23"/>
    <mergeCell ref="HIW23:HJL23"/>
    <mergeCell ref="HJM23:HKB23"/>
    <mergeCell ref="HKC23:HKR23"/>
    <mergeCell ref="HKS23:HLH23"/>
    <mergeCell ref="HLI23:HLX23"/>
    <mergeCell ref="HLY23:HMN23"/>
    <mergeCell ref="HMO23:HND23"/>
    <mergeCell ref="HNE23:HNT23"/>
    <mergeCell ref="HNU23:HOJ23"/>
    <mergeCell ref="GTM23:GUB23"/>
    <mergeCell ref="GUC23:GUR23"/>
    <mergeCell ref="GUS23:GVH23"/>
    <mergeCell ref="GVI23:GVX23"/>
    <mergeCell ref="GVY23:GWN23"/>
    <mergeCell ref="GWO23:GXD23"/>
    <mergeCell ref="GXE23:GXT23"/>
    <mergeCell ref="GXU23:GYJ23"/>
    <mergeCell ref="GYK23:GYZ23"/>
    <mergeCell ref="GZA23:GZP23"/>
    <mergeCell ref="GZQ23:HAF23"/>
    <mergeCell ref="HAG23:HAV23"/>
    <mergeCell ref="HAW23:HBL23"/>
    <mergeCell ref="HBM23:HCB23"/>
    <mergeCell ref="HCC23:HCR23"/>
    <mergeCell ref="HCS23:HDH23"/>
    <mergeCell ref="HDI23:HDX23"/>
    <mergeCell ref="GJA23:GJP23"/>
    <mergeCell ref="GJQ23:GKF23"/>
    <mergeCell ref="GKG23:GKV23"/>
    <mergeCell ref="GKW23:GLL23"/>
    <mergeCell ref="GLM23:GMB23"/>
    <mergeCell ref="GMC23:GMR23"/>
    <mergeCell ref="GMS23:GNH23"/>
    <mergeCell ref="GNI23:GNX23"/>
    <mergeCell ref="GNY23:GON23"/>
    <mergeCell ref="GOO23:GPD23"/>
    <mergeCell ref="GPE23:GPT23"/>
    <mergeCell ref="GPU23:GQJ23"/>
    <mergeCell ref="GQK23:GQZ23"/>
    <mergeCell ref="GRA23:GRP23"/>
    <mergeCell ref="GRQ23:GSF23"/>
    <mergeCell ref="GSG23:GSV23"/>
    <mergeCell ref="GSW23:GTL23"/>
    <mergeCell ref="FYO23:FZD23"/>
    <mergeCell ref="FZE23:FZT23"/>
    <mergeCell ref="FZU23:GAJ23"/>
    <mergeCell ref="GAK23:GAZ23"/>
    <mergeCell ref="GBA23:GBP23"/>
    <mergeCell ref="GBQ23:GCF23"/>
    <mergeCell ref="GCG23:GCV23"/>
    <mergeCell ref="GCW23:GDL23"/>
    <mergeCell ref="GDM23:GEB23"/>
    <mergeCell ref="GEC23:GER23"/>
    <mergeCell ref="GES23:GFH23"/>
    <mergeCell ref="GFI23:GFX23"/>
    <mergeCell ref="GFY23:GGN23"/>
    <mergeCell ref="GGO23:GHD23"/>
    <mergeCell ref="GHE23:GHT23"/>
    <mergeCell ref="GHU23:GIJ23"/>
    <mergeCell ref="GIK23:GIZ23"/>
    <mergeCell ref="FOC23:FOR23"/>
    <mergeCell ref="FOS23:FPH23"/>
    <mergeCell ref="FPI23:FPX23"/>
    <mergeCell ref="FPY23:FQN23"/>
    <mergeCell ref="FQO23:FRD23"/>
    <mergeCell ref="FRE23:FRT23"/>
    <mergeCell ref="FRU23:FSJ23"/>
    <mergeCell ref="FSK23:FSZ23"/>
    <mergeCell ref="FTA23:FTP23"/>
    <mergeCell ref="FTQ23:FUF23"/>
    <mergeCell ref="FUG23:FUV23"/>
    <mergeCell ref="FUW23:FVL23"/>
    <mergeCell ref="FVM23:FWB23"/>
    <mergeCell ref="FWC23:FWR23"/>
    <mergeCell ref="FWS23:FXH23"/>
    <mergeCell ref="FXI23:FXX23"/>
    <mergeCell ref="FXY23:FYN23"/>
    <mergeCell ref="FDQ23:FEF23"/>
    <mergeCell ref="FEG23:FEV23"/>
    <mergeCell ref="FEW23:FFL23"/>
    <mergeCell ref="FFM23:FGB23"/>
    <mergeCell ref="FGC23:FGR23"/>
    <mergeCell ref="FGS23:FHH23"/>
    <mergeCell ref="FHI23:FHX23"/>
    <mergeCell ref="FHY23:FIN23"/>
    <mergeCell ref="FIO23:FJD23"/>
    <mergeCell ref="FJE23:FJT23"/>
    <mergeCell ref="FJU23:FKJ23"/>
    <mergeCell ref="FKK23:FKZ23"/>
    <mergeCell ref="FLA23:FLP23"/>
    <mergeCell ref="FLQ23:FMF23"/>
    <mergeCell ref="FMG23:FMV23"/>
    <mergeCell ref="FMW23:FNL23"/>
    <mergeCell ref="FNM23:FOB23"/>
    <mergeCell ref="ETE23:ETT23"/>
    <mergeCell ref="ETU23:EUJ23"/>
    <mergeCell ref="EUK23:EUZ23"/>
    <mergeCell ref="EVA23:EVP23"/>
    <mergeCell ref="EVQ23:EWF23"/>
    <mergeCell ref="EWG23:EWV23"/>
    <mergeCell ref="EWW23:EXL23"/>
    <mergeCell ref="EXM23:EYB23"/>
    <mergeCell ref="EYC23:EYR23"/>
    <mergeCell ref="EYS23:EZH23"/>
    <mergeCell ref="EZI23:EZX23"/>
    <mergeCell ref="EZY23:FAN23"/>
    <mergeCell ref="FAO23:FBD23"/>
    <mergeCell ref="FBE23:FBT23"/>
    <mergeCell ref="FBU23:FCJ23"/>
    <mergeCell ref="FCK23:FCZ23"/>
    <mergeCell ref="FDA23:FDP23"/>
    <mergeCell ref="EIS23:EJH23"/>
    <mergeCell ref="EJI23:EJX23"/>
    <mergeCell ref="EJY23:EKN23"/>
    <mergeCell ref="EKO23:ELD23"/>
    <mergeCell ref="ELE23:ELT23"/>
    <mergeCell ref="ELU23:EMJ23"/>
    <mergeCell ref="EMK23:EMZ23"/>
    <mergeCell ref="ENA23:ENP23"/>
    <mergeCell ref="ENQ23:EOF23"/>
    <mergeCell ref="EOG23:EOV23"/>
    <mergeCell ref="EOW23:EPL23"/>
    <mergeCell ref="EPM23:EQB23"/>
    <mergeCell ref="EQC23:EQR23"/>
    <mergeCell ref="EQS23:ERH23"/>
    <mergeCell ref="ERI23:ERX23"/>
    <mergeCell ref="ERY23:ESN23"/>
    <mergeCell ref="ESO23:ETD23"/>
    <mergeCell ref="DYG23:DYV23"/>
    <mergeCell ref="DYW23:DZL23"/>
    <mergeCell ref="DZM23:EAB23"/>
    <mergeCell ref="EAC23:EAR23"/>
    <mergeCell ref="EAS23:EBH23"/>
    <mergeCell ref="EBI23:EBX23"/>
    <mergeCell ref="EBY23:ECN23"/>
    <mergeCell ref="ECO23:EDD23"/>
    <mergeCell ref="EDE23:EDT23"/>
    <mergeCell ref="EDU23:EEJ23"/>
    <mergeCell ref="EEK23:EEZ23"/>
    <mergeCell ref="EFA23:EFP23"/>
    <mergeCell ref="EFQ23:EGF23"/>
    <mergeCell ref="EGG23:EGV23"/>
    <mergeCell ref="EGW23:EHL23"/>
    <mergeCell ref="EHM23:EIB23"/>
    <mergeCell ref="EIC23:EIR23"/>
    <mergeCell ref="DNU23:DOJ23"/>
    <mergeCell ref="DOK23:DOZ23"/>
    <mergeCell ref="DPA23:DPP23"/>
    <mergeCell ref="DPQ23:DQF23"/>
    <mergeCell ref="DQG23:DQV23"/>
    <mergeCell ref="DQW23:DRL23"/>
    <mergeCell ref="DRM23:DSB23"/>
    <mergeCell ref="DSC23:DSR23"/>
    <mergeCell ref="DSS23:DTH23"/>
    <mergeCell ref="DTI23:DTX23"/>
    <mergeCell ref="DTY23:DUN23"/>
    <mergeCell ref="DUO23:DVD23"/>
    <mergeCell ref="DVE23:DVT23"/>
    <mergeCell ref="DVU23:DWJ23"/>
    <mergeCell ref="DWK23:DWZ23"/>
    <mergeCell ref="DXA23:DXP23"/>
    <mergeCell ref="DXQ23:DYF23"/>
    <mergeCell ref="DDI23:DDX23"/>
    <mergeCell ref="DDY23:DEN23"/>
    <mergeCell ref="DEO23:DFD23"/>
    <mergeCell ref="DFE23:DFT23"/>
    <mergeCell ref="DFU23:DGJ23"/>
    <mergeCell ref="DGK23:DGZ23"/>
    <mergeCell ref="DHA23:DHP23"/>
    <mergeCell ref="DHQ23:DIF23"/>
    <mergeCell ref="DIG23:DIV23"/>
    <mergeCell ref="DIW23:DJL23"/>
    <mergeCell ref="DJM23:DKB23"/>
    <mergeCell ref="DKC23:DKR23"/>
    <mergeCell ref="DKS23:DLH23"/>
    <mergeCell ref="DLI23:DLX23"/>
    <mergeCell ref="DLY23:DMN23"/>
    <mergeCell ref="DMO23:DND23"/>
    <mergeCell ref="DNE23:DNT23"/>
    <mergeCell ref="CSW23:CTL23"/>
    <mergeCell ref="CTM23:CUB23"/>
    <mergeCell ref="CUC23:CUR23"/>
    <mergeCell ref="CUS23:CVH23"/>
    <mergeCell ref="CVI23:CVX23"/>
    <mergeCell ref="CVY23:CWN23"/>
    <mergeCell ref="CWO23:CXD23"/>
    <mergeCell ref="CXE23:CXT23"/>
    <mergeCell ref="CXU23:CYJ23"/>
    <mergeCell ref="CYK23:CYZ23"/>
    <mergeCell ref="CZA23:CZP23"/>
    <mergeCell ref="CZQ23:DAF23"/>
    <mergeCell ref="DAG23:DAV23"/>
    <mergeCell ref="DAW23:DBL23"/>
    <mergeCell ref="DBM23:DCB23"/>
    <mergeCell ref="DCC23:DCR23"/>
    <mergeCell ref="DCS23:DDH23"/>
    <mergeCell ref="CIK23:CIZ23"/>
    <mergeCell ref="CJA23:CJP23"/>
    <mergeCell ref="CJQ23:CKF23"/>
    <mergeCell ref="CKG23:CKV23"/>
    <mergeCell ref="CKW23:CLL23"/>
    <mergeCell ref="CLM23:CMB23"/>
    <mergeCell ref="CMC23:CMR23"/>
    <mergeCell ref="CMS23:CNH23"/>
    <mergeCell ref="CNI23:CNX23"/>
    <mergeCell ref="CNY23:CON23"/>
    <mergeCell ref="COO23:CPD23"/>
    <mergeCell ref="CPE23:CPT23"/>
    <mergeCell ref="CPU23:CQJ23"/>
    <mergeCell ref="CQK23:CQZ23"/>
    <mergeCell ref="CRA23:CRP23"/>
    <mergeCell ref="CRQ23:CSF23"/>
    <mergeCell ref="CSG23:CSV23"/>
    <mergeCell ref="BXY23:BYN23"/>
    <mergeCell ref="BYO23:BZD23"/>
    <mergeCell ref="BZE23:BZT23"/>
    <mergeCell ref="BZU23:CAJ23"/>
    <mergeCell ref="CAK23:CAZ23"/>
    <mergeCell ref="CBA23:CBP23"/>
    <mergeCell ref="CBQ23:CCF23"/>
    <mergeCell ref="CCG23:CCV23"/>
    <mergeCell ref="CCW23:CDL23"/>
    <mergeCell ref="CDM23:CEB23"/>
    <mergeCell ref="CEC23:CER23"/>
    <mergeCell ref="CES23:CFH23"/>
    <mergeCell ref="CFI23:CFX23"/>
    <mergeCell ref="CFY23:CGN23"/>
    <mergeCell ref="CGO23:CHD23"/>
    <mergeCell ref="CHE23:CHT23"/>
    <mergeCell ref="CHU23:CIJ23"/>
    <mergeCell ref="BNM23:BOB23"/>
    <mergeCell ref="BOC23:BOR23"/>
    <mergeCell ref="BOS23:BPH23"/>
    <mergeCell ref="BPI23:BPX23"/>
    <mergeCell ref="BPY23:BQN23"/>
    <mergeCell ref="BQO23:BRD23"/>
    <mergeCell ref="BRE23:BRT23"/>
    <mergeCell ref="BRU23:BSJ23"/>
    <mergeCell ref="BSK23:BSZ23"/>
    <mergeCell ref="BTA23:BTP23"/>
    <mergeCell ref="BTQ23:BUF23"/>
    <mergeCell ref="BUG23:BUV23"/>
    <mergeCell ref="BUW23:BVL23"/>
    <mergeCell ref="BVM23:BWB23"/>
    <mergeCell ref="BWC23:BWR23"/>
    <mergeCell ref="BWS23:BXH23"/>
    <mergeCell ref="BXI23:BXX23"/>
    <mergeCell ref="BDA23:BDP23"/>
    <mergeCell ref="BDQ23:BEF23"/>
    <mergeCell ref="BEG23:BEV23"/>
    <mergeCell ref="BEW23:BFL23"/>
    <mergeCell ref="BFM23:BGB23"/>
    <mergeCell ref="BGC23:BGR23"/>
    <mergeCell ref="BGS23:BHH23"/>
    <mergeCell ref="BHI23:BHX23"/>
    <mergeCell ref="BHY23:BIN23"/>
    <mergeCell ref="BIO23:BJD23"/>
    <mergeCell ref="BJE23:BJT23"/>
    <mergeCell ref="BJU23:BKJ23"/>
    <mergeCell ref="BKK23:BKZ23"/>
    <mergeCell ref="BLA23:BLP23"/>
    <mergeCell ref="BLQ23:BMF23"/>
    <mergeCell ref="BMG23:BMV23"/>
    <mergeCell ref="BMW23:BNL23"/>
    <mergeCell ref="ASO23:ATD23"/>
    <mergeCell ref="ATE23:ATT23"/>
    <mergeCell ref="ATU23:AUJ23"/>
    <mergeCell ref="AUK23:AUZ23"/>
    <mergeCell ref="AVA23:AVP23"/>
    <mergeCell ref="AVQ23:AWF23"/>
    <mergeCell ref="AWG23:AWV23"/>
    <mergeCell ref="AWW23:AXL23"/>
    <mergeCell ref="AXM23:AYB23"/>
    <mergeCell ref="AYC23:AYR23"/>
    <mergeCell ref="AYS23:AZH23"/>
    <mergeCell ref="AZI23:AZX23"/>
    <mergeCell ref="AZY23:BAN23"/>
    <mergeCell ref="BAO23:BBD23"/>
    <mergeCell ref="BBE23:BBT23"/>
    <mergeCell ref="BBU23:BCJ23"/>
    <mergeCell ref="BCK23:BCZ23"/>
    <mergeCell ref="AIC23:AIR23"/>
    <mergeCell ref="AIS23:AJH23"/>
    <mergeCell ref="AJI23:AJX23"/>
    <mergeCell ref="AJY23:AKN23"/>
    <mergeCell ref="AKO23:ALD23"/>
    <mergeCell ref="ALE23:ALT23"/>
    <mergeCell ref="ALU23:AMJ23"/>
    <mergeCell ref="AMK23:AMZ23"/>
    <mergeCell ref="ANA23:ANP23"/>
    <mergeCell ref="ANQ23:AOF23"/>
    <mergeCell ref="AOG23:AOV23"/>
    <mergeCell ref="AOW23:APL23"/>
    <mergeCell ref="APM23:AQB23"/>
    <mergeCell ref="AQC23:AQR23"/>
    <mergeCell ref="AQS23:ARH23"/>
    <mergeCell ref="ARI23:ARX23"/>
    <mergeCell ref="ARY23:ASN23"/>
    <mergeCell ref="XQ23:YF23"/>
    <mergeCell ref="YG23:YV23"/>
    <mergeCell ref="YW23:ZL23"/>
    <mergeCell ref="ZM23:AAB23"/>
    <mergeCell ref="AAC23:AAR23"/>
    <mergeCell ref="AAS23:ABH23"/>
    <mergeCell ref="ABI23:ABX23"/>
    <mergeCell ref="ABY23:ACN23"/>
    <mergeCell ref="ACO23:ADD23"/>
    <mergeCell ref="ADE23:ADT23"/>
    <mergeCell ref="ADU23:AEJ23"/>
    <mergeCell ref="AEK23:AEZ23"/>
    <mergeCell ref="AFA23:AFP23"/>
    <mergeCell ref="AFQ23:AGF23"/>
    <mergeCell ref="AGG23:AGV23"/>
    <mergeCell ref="AGW23:AHL23"/>
    <mergeCell ref="AHM23:AIB23"/>
    <mergeCell ref="NE23:NT23"/>
    <mergeCell ref="NU23:OJ23"/>
    <mergeCell ref="OK23:OZ23"/>
    <mergeCell ref="PA23:PP23"/>
    <mergeCell ref="PQ23:QF23"/>
    <mergeCell ref="QG23:QV23"/>
    <mergeCell ref="QW23:RL23"/>
    <mergeCell ref="RM23:SB23"/>
    <mergeCell ref="SC23:SR23"/>
    <mergeCell ref="SS23:TH23"/>
    <mergeCell ref="TI23:TX23"/>
    <mergeCell ref="TY23:UN23"/>
    <mergeCell ref="UO23:VD23"/>
    <mergeCell ref="VE23:VT23"/>
    <mergeCell ref="VU23:WJ23"/>
    <mergeCell ref="WK23:WZ23"/>
    <mergeCell ref="XA23:XP23"/>
    <mergeCell ref="CS23:DH23"/>
    <mergeCell ref="DI23:DX23"/>
    <mergeCell ref="DY23:EN23"/>
    <mergeCell ref="EO23:FD23"/>
    <mergeCell ref="FE23:FT23"/>
    <mergeCell ref="FU23:GJ23"/>
    <mergeCell ref="GK23:GZ23"/>
    <mergeCell ref="HA23:HP23"/>
    <mergeCell ref="HQ23:IF23"/>
    <mergeCell ref="IG23:IV23"/>
    <mergeCell ref="IW23:JL23"/>
    <mergeCell ref="JM23:KB23"/>
    <mergeCell ref="KC23:KR23"/>
    <mergeCell ref="KS23:LH23"/>
    <mergeCell ref="LI23:LX23"/>
    <mergeCell ref="LY23:MN23"/>
    <mergeCell ref="MO23:ND23"/>
    <mergeCell ref="A1:P1"/>
    <mergeCell ref="A3:P3"/>
    <mergeCell ref="A5:P5"/>
    <mergeCell ref="A7:P7"/>
    <mergeCell ref="A9:P9"/>
    <mergeCell ref="A11:P11"/>
    <mergeCell ref="A13:P13"/>
    <mergeCell ref="A15:P15"/>
    <mergeCell ref="A17:P17"/>
    <mergeCell ref="A19:P19"/>
    <mergeCell ref="A21:P21"/>
    <mergeCell ref="A23:P23"/>
    <mergeCell ref="Q23:AF23"/>
    <mergeCell ref="AG23:AV23"/>
    <mergeCell ref="AW23:BL23"/>
    <mergeCell ref="BM23:CB23"/>
    <mergeCell ref="CC23:CR23"/>
  </mergeCells>
  <printOptions horizontalCentered="1"/>
  <pageMargins left="0.2" right="0.2" top="0.5" bottom="0.25" header="0.3" footer="0.3"/>
  <pageSetup scale="6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 '!A1</f>
        <v>Last updated March 7, 2018</v>
      </c>
    </row>
    <row r="2" spans="1:21" ht="23.25" x14ac:dyDescent="0.35">
      <c r="A2" s="33" t="s">
        <v>123</v>
      </c>
      <c r="B2" s="33"/>
      <c r="C2" s="33"/>
      <c r="D2" s="33"/>
      <c r="E2" s="33"/>
      <c r="F2" s="33"/>
      <c r="G2" s="33"/>
      <c r="H2" s="33"/>
      <c r="I2" s="33"/>
      <c r="J2" s="33"/>
      <c r="K2" s="33"/>
      <c r="L2" s="33"/>
      <c r="M2" s="33"/>
      <c r="N2" s="33"/>
      <c r="O2" s="33"/>
      <c r="P2" s="33"/>
      <c r="Q2" s="33"/>
      <c r="R2" s="33"/>
      <c r="S2" s="33"/>
      <c r="T2" s="33"/>
      <c r="U2" s="33"/>
    </row>
    <row r="3" spans="1:21" ht="20.25" x14ac:dyDescent="0.3">
      <c r="A3" s="34" t="s">
        <v>122</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37" t="s">
        <v>98</v>
      </c>
      <c r="B8" s="38"/>
      <c r="C8" s="38"/>
      <c r="D8" s="38"/>
      <c r="E8" s="38"/>
      <c r="F8" s="38"/>
      <c r="G8" s="38"/>
      <c r="H8" s="38"/>
      <c r="I8" s="38"/>
      <c r="J8" s="38"/>
      <c r="K8" s="38"/>
      <c r="L8" s="38"/>
      <c r="M8" s="38"/>
      <c r="N8" s="38"/>
      <c r="O8" s="38"/>
      <c r="P8" s="38"/>
      <c r="Q8" s="38"/>
      <c r="R8" s="38"/>
      <c r="S8" s="38"/>
      <c r="T8" s="38"/>
      <c r="U8" s="39"/>
    </row>
    <row r="9" spans="1:21" x14ac:dyDescent="0.2">
      <c r="A9" s="15">
        <v>1999</v>
      </c>
      <c r="B9" s="14">
        <v>18858</v>
      </c>
      <c r="C9" s="14">
        <v>189724</v>
      </c>
      <c r="D9" s="14">
        <v>17193</v>
      </c>
      <c r="E9" s="14">
        <v>28918</v>
      </c>
      <c r="F9" s="14">
        <v>43688</v>
      </c>
      <c r="G9" s="14">
        <v>16098</v>
      </c>
      <c r="H9" s="14">
        <v>5799</v>
      </c>
      <c r="I9" s="14">
        <v>15341</v>
      </c>
      <c r="J9" s="14">
        <v>91147</v>
      </c>
      <c r="K9" s="14">
        <v>29092</v>
      </c>
      <c r="L9" s="14">
        <v>101030</v>
      </c>
      <c r="M9" s="14">
        <v>12195</v>
      </c>
      <c r="N9" s="14">
        <v>21612</v>
      </c>
      <c r="O9" s="14">
        <v>24226</v>
      </c>
      <c r="P9" s="14">
        <v>68197</v>
      </c>
      <c r="Q9" s="14">
        <v>286749</v>
      </c>
      <c r="R9" s="14" t="s">
        <v>20</v>
      </c>
      <c r="S9" s="14">
        <v>242141</v>
      </c>
      <c r="T9" s="14">
        <v>32971</v>
      </c>
      <c r="U9" s="14">
        <v>90990</v>
      </c>
    </row>
    <row r="10" spans="1:21" x14ac:dyDescent="0.2">
      <c r="A10" s="15">
        <v>2000</v>
      </c>
      <c r="B10" s="14">
        <v>21858</v>
      </c>
      <c r="C10" s="14">
        <v>203861</v>
      </c>
      <c r="D10" s="14">
        <v>21464</v>
      </c>
      <c r="E10" s="14">
        <v>30759</v>
      </c>
      <c r="F10" s="14">
        <v>45253</v>
      </c>
      <c r="G10" s="14">
        <v>18197</v>
      </c>
      <c r="H10" s="14">
        <v>6472</v>
      </c>
      <c r="I10" s="14">
        <v>16761</v>
      </c>
      <c r="J10" s="14">
        <v>101247</v>
      </c>
      <c r="K10" s="14">
        <v>34744</v>
      </c>
      <c r="L10" s="14">
        <v>127077</v>
      </c>
      <c r="M10" s="14">
        <v>9286</v>
      </c>
      <c r="N10" s="14">
        <v>24400</v>
      </c>
      <c r="O10" s="14">
        <v>30402</v>
      </c>
      <c r="P10" s="14">
        <v>73139</v>
      </c>
      <c r="Q10" s="14">
        <v>310401</v>
      </c>
      <c r="R10" s="14" t="s">
        <v>20</v>
      </c>
      <c r="S10" s="14">
        <v>259318</v>
      </c>
      <c r="T10" s="14">
        <v>29407</v>
      </c>
      <c r="U10" s="14">
        <v>98038</v>
      </c>
    </row>
    <row r="11" spans="1:21" x14ac:dyDescent="0.2">
      <c r="A11" s="15">
        <v>2001</v>
      </c>
      <c r="B11" s="14">
        <v>21672</v>
      </c>
      <c r="C11" s="14">
        <v>188076</v>
      </c>
      <c r="D11" s="14">
        <v>24769</v>
      </c>
      <c r="E11" s="14">
        <v>29777</v>
      </c>
      <c r="F11" s="14">
        <v>44512</v>
      </c>
      <c r="G11" s="14">
        <v>17436</v>
      </c>
      <c r="H11" s="14">
        <v>6942</v>
      </c>
      <c r="I11" s="14">
        <v>15060</v>
      </c>
      <c r="J11" s="14">
        <v>87771</v>
      </c>
      <c r="K11" s="14">
        <v>28475</v>
      </c>
      <c r="L11" s="14">
        <v>118030</v>
      </c>
      <c r="M11" s="14">
        <v>8853</v>
      </c>
      <c r="N11" s="14">
        <v>23736</v>
      </c>
      <c r="O11" s="14">
        <v>24077</v>
      </c>
      <c r="P11" s="14">
        <v>70555</v>
      </c>
      <c r="Q11" s="14">
        <v>295914</v>
      </c>
      <c r="R11" s="14" t="s">
        <v>20</v>
      </c>
      <c r="S11" s="14">
        <v>247489</v>
      </c>
      <c r="T11" s="14">
        <v>30111</v>
      </c>
      <c r="U11" s="14">
        <v>93910</v>
      </c>
    </row>
    <row r="12" spans="1:21" x14ac:dyDescent="0.2">
      <c r="A12" s="15">
        <v>2002</v>
      </c>
      <c r="B12" s="14">
        <v>17819</v>
      </c>
      <c r="C12" s="14">
        <v>186040</v>
      </c>
      <c r="D12" s="14">
        <v>28137</v>
      </c>
      <c r="E12" s="14">
        <v>30002</v>
      </c>
      <c r="F12" s="14">
        <v>42347</v>
      </c>
      <c r="G12" s="14">
        <v>15914</v>
      </c>
      <c r="H12" s="14">
        <v>7315</v>
      </c>
      <c r="I12" s="14">
        <v>15328</v>
      </c>
      <c r="J12" s="14">
        <v>81696</v>
      </c>
      <c r="K12" s="14">
        <v>29819</v>
      </c>
      <c r="L12" s="14">
        <v>115324</v>
      </c>
      <c r="M12" s="14">
        <v>7391</v>
      </c>
      <c r="N12" s="14">
        <v>22081</v>
      </c>
      <c r="O12" s="14">
        <v>24122</v>
      </c>
      <c r="P12" s="14">
        <v>65337</v>
      </c>
      <c r="Q12" s="14">
        <v>290035</v>
      </c>
      <c r="R12" s="14" t="s">
        <v>20</v>
      </c>
      <c r="S12" s="14">
        <v>239736</v>
      </c>
      <c r="T12" s="14">
        <v>28350</v>
      </c>
      <c r="U12" s="14">
        <v>85243</v>
      </c>
    </row>
    <row r="13" spans="1:21" x14ac:dyDescent="0.2">
      <c r="A13" s="15">
        <v>2003</v>
      </c>
      <c r="B13" s="14">
        <v>15989</v>
      </c>
      <c r="C13" s="14">
        <v>197557</v>
      </c>
      <c r="D13" s="14">
        <v>34525</v>
      </c>
      <c r="E13" s="14">
        <v>28178</v>
      </c>
      <c r="F13" s="14">
        <v>45870</v>
      </c>
      <c r="G13" s="14">
        <v>16994</v>
      </c>
      <c r="H13" s="14">
        <v>8812</v>
      </c>
      <c r="I13" s="14">
        <v>16258</v>
      </c>
      <c r="J13" s="14">
        <v>81821</v>
      </c>
      <c r="K13" s="14">
        <v>32033</v>
      </c>
      <c r="L13" s="14">
        <v>115973</v>
      </c>
      <c r="M13" s="14">
        <v>6715</v>
      </c>
      <c r="N13" s="14">
        <v>22637</v>
      </c>
      <c r="O13" s="14">
        <v>22737</v>
      </c>
      <c r="P13" s="14">
        <v>68667</v>
      </c>
      <c r="Q13" s="14">
        <v>305654</v>
      </c>
      <c r="R13" s="14" t="s">
        <v>20</v>
      </c>
      <c r="S13" s="14">
        <v>253694</v>
      </c>
      <c r="T13" s="14">
        <v>27652</v>
      </c>
      <c r="U13" s="14">
        <v>83150</v>
      </c>
    </row>
    <row r="14" spans="1:21" x14ac:dyDescent="0.2">
      <c r="A14" s="15">
        <v>2004</v>
      </c>
      <c r="B14" s="14">
        <v>18802</v>
      </c>
      <c r="C14" s="14">
        <v>219570</v>
      </c>
      <c r="D14" s="14">
        <v>42169</v>
      </c>
      <c r="E14" s="14">
        <v>33986</v>
      </c>
      <c r="F14" s="14">
        <v>51158</v>
      </c>
      <c r="G14" s="14">
        <v>19438</v>
      </c>
      <c r="H14" s="14">
        <v>10608</v>
      </c>
      <c r="I14" s="14">
        <v>17259</v>
      </c>
      <c r="J14" s="14">
        <v>88924</v>
      </c>
      <c r="K14" s="14">
        <v>35017</v>
      </c>
      <c r="L14" s="14">
        <v>130296</v>
      </c>
      <c r="M14" s="14">
        <v>7960</v>
      </c>
      <c r="N14" s="14">
        <v>25164</v>
      </c>
      <c r="O14" s="14">
        <v>27956</v>
      </c>
      <c r="P14" s="14">
        <v>78420</v>
      </c>
      <c r="Q14" s="14">
        <v>354823</v>
      </c>
      <c r="R14" s="14" t="s">
        <v>20</v>
      </c>
      <c r="S14" s="14">
        <v>293231</v>
      </c>
      <c r="T14" s="14">
        <v>36514</v>
      </c>
      <c r="U14" s="14">
        <v>98441</v>
      </c>
    </row>
    <row r="15" spans="1:21" x14ac:dyDescent="0.2">
      <c r="A15" s="15">
        <v>2005</v>
      </c>
      <c r="B15" s="14">
        <v>21230</v>
      </c>
      <c r="C15" s="14">
        <v>245134</v>
      </c>
      <c r="D15" s="14">
        <v>50572</v>
      </c>
      <c r="E15" s="14">
        <v>35504</v>
      </c>
      <c r="F15" s="14">
        <v>55247</v>
      </c>
      <c r="G15" s="14">
        <v>20738</v>
      </c>
      <c r="H15" s="14">
        <v>13232</v>
      </c>
      <c r="I15" s="14">
        <v>18727</v>
      </c>
      <c r="J15" s="14">
        <v>94356</v>
      </c>
      <c r="K15" s="14">
        <v>38000</v>
      </c>
      <c r="L15" s="14">
        <v>142977</v>
      </c>
      <c r="M15" s="14">
        <v>9468</v>
      </c>
      <c r="N15" s="14">
        <v>26482</v>
      </c>
      <c r="O15" s="14">
        <v>29233</v>
      </c>
      <c r="P15" s="14">
        <v>83183</v>
      </c>
      <c r="Q15" s="14">
        <v>401938</v>
      </c>
      <c r="R15" s="14" t="s">
        <v>20</v>
      </c>
      <c r="S15" s="14">
        <v>319019</v>
      </c>
      <c r="T15" s="14">
        <v>49194</v>
      </c>
      <c r="U15" s="14">
        <v>113088</v>
      </c>
    </row>
    <row r="16" spans="1:21" x14ac:dyDescent="0.2">
      <c r="A16" s="15">
        <v>2006</v>
      </c>
      <c r="B16" s="14">
        <v>26448</v>
      </c>
      <c r="C16" s="14">
        <v>269199</v>
      </c>
      <c r="D16" s="14">
        <v>65390</v>
      </c>
      <c r="E16" s="14">
        <v>37053</v>
      </c>
      <c r="F16" s="14">
        <v>61870</v>
      </c>
      <c r="G16" s="14">
        <v>23213</v>
      </c>
      <c r="H16" s="14">
        <v>16321</v>
      </c>
      <c r="I16" s="14">
        <v>20215</v>
      </c>
      <c r="J16" s="14">
        <v>98484</v>
      </c>
      <c r="K16" s="14">
        <v>44590</v>
      </c>
      <c r="L16" s="14">
        <v>157800</v>
      </c>
      <c r="M16" s="14">
        <v>11030</v>
      </c>
      <c r="N16" s="14">
        <v>30317</v>
      </c>
      <c r="O16" s="14">
        <v>30246</v>
      </c>
      <c r="P16" s="14">
        <v>95367</v>
      </c>
      <c r="Q16" s="14">
        <v>470099</v>
      </c>
      <c r="R16" s="14" t="s">
        <v>20</v>
      </c>
      <c r="S16" s="14">
        <v>360014</v>
      </c>
      <c r="T16" s="14">
        <v>60293</v>
      </c>
      <c r="U16" s="14">
        <v>138584</v>
      </c>
    </row>
    <row r="17" spans="1:21" x14ac:dyDescent="0.2">
      <c r="A17" s="15">
        <v>2007</v>
      </c>
      <c r="B17" s="14">
        <v>34362</v>
      </c>
      <c r="C17" s="14">
        <v>292482</v>
      </c>
      <c r="D17" s="14">
        <v>77449</v>
      </c>
      <c r="E17" s="14">
        <v>42315</v>
      </c>
      <c r="F17" s="14">
        <v>74563</v>
      </c>
      <c r="G17" s="14">
        <v>26367</v>
      </c>
      <c r="H17" s="14">
        <v>23701</v>
      </c>
      <c r="I17" s="14">
        <v>23530</v>
      </c>
      <c r="J17" s="14">
        <v>100746</v>
      </c>
      <c r="K17" s="14">
        <v>48349</v>
      </c>
      <c r="L17" s="14">
        <v>161145</v>
      </c>
      <c r="M17" s="14">
        <v>14770</v>
      </c>
      <c r="N17" s="14">
        <v>33399</v>
      </c>
      <c r="O17" s="14">
        <v>33047</v>
      </c>
      <c r="P17" s="14">
        <v>110285</v>
      </c>
      <c r="Q17" s="14">
        <v>557038</v>
      </c>
      <c r="R17" s="14" t="s">
        <v>20</v>
      </c>
      <c r="S17" s="14">
        <v>425087</v>
      </c>
      <c r="T17" s="14">
        <v>71538</v>
      </c>
      <c r="U17" s="14">
        <v>171199</v>
      </c>
    </row>
    <row r="18" spans="1:21" x14ac:dyDescent="0.2">
      <c r="A18" s="15">
        <v>2008</v>
      </c>
      <c r="B18" s="14">
        <v>45223</v>
      </c>
      <c r="C18" s="14">
        <v>307657</v>
      </c>
      <c r="D18" s="14">
        <v>87192</v>
      </c>
      <c r="E18" s="14">
        <v>46912</v>
      </c>
      <c r="F18" s="14">
        <v>82809</v>
      </c>
      <c r="G18" s="14">
        <v>28663</v>
      </c>
      <c r="H18" s="14">
        <v>27888</v>
      </c>
      <c r="I18" s="14">
        <v>25309</v>
      </c>
      <c r="J18" s="14">
        <v>106881</v>
      </c>
      <c r="K18" s="14">
        <v>50403</v>
      </c>
      <c r="L18" s="14">
        <v>177842</v>
      </c>
      <c r="M18" s="14">
        <v>17596</v>
      </c>
      <c r="N18" s="14">
        <v>35547</v>
      </c>
      <c r="O18" s="14">
        <v>32381</v>
      </c>
      <c r="P18" s="14">
        <v>114850</v>
      </c>
      <c r="Q18" s="14">
        <v>654462</v>
      </c>
      <c r="R18" s="14" t="s">
        <v>20</v>
      </c>
      <c r="S18" s="14">
        <v>471370</v>
      </c>
      <c r="T18" s="14">
        <v>92056</v>
      </c>
      <c r="U18" s="14">
        <v>207906</v>
      </c>
    </row>
    <row r="19" spans="1:21" x14ac:dyDescent="0.2">
      <c r="A19" s="15">
        <v>2009</v>
      </c>
      <c r="B19" s="14">
        <v>39670</v>
      </c>
      <c r="C19" s="14">
        <v>248919</v>
      </c>
      <c r="D19" s="14">
        <v>87697</v>
      </c>
      <c r="E19" s="14">
        <v>43357</v>
      </c>
      <c r="F19" s="14">
        <v>68525</v>
      </c>
      <c r="G19" s="14">
        <v>27931</v>
      </c>
      <c r="H19" s="14">
        <v>26457</v>
      </c>
      <c r="I19" s="14">
        <v>20939</v>
      </c>
      <c r="J19" s="14">
        <v>90985</v>
      </c>
      <c r="K19" s="14">
        <v>42928</v>
      </c>
      <c r="L19" s="14">
        <v>152154</v>
      </c>
      <c r="M19" s="14">
        <v>17279</v>
      </c>
      <c r="N19" s="14">
        <v>29953</v>
      </c>
      <c r="O19" s="14">
        <v>26285</v>
      </c>
      <c r="P19" s="14">
        <v>97489</v>
      </c>
      <c r="Q19" s="14">
        <v>562483</v>
      </c>
      <c r="R19" s="14" t="s">
        <v>20</v>
      </c>
      <c r="S19" s="14">
        <v>400398</v>
      </c>
      <c r="T19" s="14">
        <v>77101</v>
      </c>
      <c r="U19" s="14">
        <v>180581</v>
      </c>
    </row>
    <row r="20" spans="1:21" x14ac:dyDescent="0.2">
      <c r="A20" s="15">
        <v>2010</v>
      </c>
      <c r="B20" s="14">
        <v>53750</v>
      </c>
      <c r="C20" s="14">
        <v>303409</v>
      </c>
      <c r="D20" s="14">
        <v>115559</v>
      </c>
      <c r="E20" s="14">
        <v>44120</v>
      </c>
      <c r="F20" s="14">
        <v>73416</v>
      </c>
      <c r="G20" s="14">
        <v>33306</v>
      </c>
      <c r="H20" s="14">
        <v>29654</v>
      </c>
      <c r="I20" s="14">
        <v>22848</v>
      </c>
      <c r="J20" s="14">
        <v>104703</v>
      </c>
      <c r="K20" s="14">
        <v>55218</v>
      </c>
      <c r="L20" s="14">
        <v>188337</v>
      </c>
      <c r="M20" s="14">
        <v>17343</v>
      </c>
      <c r="N20" s="14">
        <v>39476</v>
      </c>
      <c r="O20" s="14">
        <v>36480</v>
      </c>
      <c r="P20" s="14">
        <v>102789</v>
      </c>
      <c r="Q20" s="14">
        <v>633197</v>
      </c>
      <c r="R20" s="14" t="s">
        <v>20</v>
      </c>
      <c r="S20" s="14">
        <v>422032</v>
      </c>
      <c r="T20" s="14">
        <v>78987</v>
      </c>
      <c r="U20" s="14">
        <v>221020</v>
      </c>
    </row>
    <row r="21" spans="1:21" x14ac:dyDescent="0.2">
      <c r="A21" s="15">
        <v>2011</v>
      </c>
      <c r="B21" s="14">
        <v>66165</v>
      </c>
      <c r="C21" s="14">
        <v>340997</v>
      </c>
      <c r="D21" s="14">
        <v>133880</v>
      </c>
      <c r="E21" s="14">
        <v>47141</v>
      </c>
      <c r="F21" s="14">
        <v>76829</v>
      </c>
      <c r="G21" s="14">
        <v>44075</v>
      </c>
      <c r="H21" s="14">
        <v>33436</v>
      </c>
      <c r="I21" s="14">
        <v>25475</v>
      </c>
      <c r="J21" s="14">
        <v>111080</v>
      </c>
      <c r="K21" s="14">
        <v>61883</v>
      </c>
      <c r="L21" s="14">
        <v>225058</v>
      </c>
      <c r="M21" s="14">
        <v>20561</v>
      </c>
      <c r="N21" s="14">
        <v>43042</v>
      </c>
      <c r="O21" s="14">
        <v>37950</v>
      </c>
      <c r="P21" s="14">
        <v>114663</v>
      </c>
      <c r="Q21" s="14">
        <v>744785</v>
      </c>
      <c r="R21" s="14" t="s">
        <v>20</v>
      </c>
      <c r="S21" s="14">
        <v>472935</v>
      </c>
      <c r="T21" s="14">
        <v>92489</v>
      </c>
      <c r="U21" s="14">
        <v>261797</v>
      </c>
    </row>
    <row r="22" spans="1:21" x14ac:dyDescent="0.2">
      <c r="A22" s="15">
        <v>2012</v>
      </c>
      <c r="B22" s="14">
        <v>68642</v>
      </c>
      <c r="C22" s="14">
        <v>356099</v>
      </c>
      <c r="D22" s="14">
        <v>144894</v>
      </c>
      <c r="E22" s="14">
        <v>48904</v>
      </c>
      <c r="F22" s="14">
        <v>76081</v>
      </c>
      <c r="G22" s="14">
        <v>45149</v>
      </c>
      <c r="H22" s="14">
        <v>34582</v>
      </c>
      <c r="I22" s="14">
        <v>24910</v>
      </c>
      <c r="J22" s="14">
        <v>118227</v>
      </c>
      <c r="K22" s="14">
        <v>62516</v>
      </c>
      <c r="L22" s="14">
        <v>244584</v>
      </c>
      <c r="M22" s="14">
        <v>26221</v>
      </c>
      <c r="N22" s="14">
        <v>44107</v>
      </c>
      <c r="O22" s="14">
        <v>37356</v>
      </c>
      <c r="P22" s="14">
        <v>115525</v>
      </c>
      <c r="Q22" s="14">
        <v>771191</v>
      </c>
      <c r="R22" s="14" t="s">
        <v>20</v>
      </c>
      <c r="S22" s="14">
        <v>468624</v>
      </c>
      <c r="T22" s="14">
        <v>109708</v>
      </c>
      <c r="U22" s="14">
        <v>278781</v>
      </c>
    </row>
    <row r="23" spans="1:21" x14ac:dyDescent="0.2">
      <c r="A23" s="15">
        <v>2013</v>
      </c>
      <c r="B23" s="14">
        <v>70869</v>
      </c>
      <c r="C23" s="14">
        <v>364967</v>
      </c>
      <c r="D23" s="14">
        <v>160375</v>
      </c>
      <c r="E23" s="14">
        <v>50655</v>
      </c>
      <c r="F23" s="14">
        <v>74662</v>
      </c>
      <c r="G23" s="14">
        <v>52315</v>
      </c>
      <c r="H23" s="14">
        <v>35512</v>
      </c>
      <c r="I23" s="14">
        <v>25468</v>
      </c>
      <c r="J23" s="14">
        <v>112243</v>
      </c>
      <c r="K23" s="14">
        <v>64418</v>
      </c>
      <c r="L23" s="14">
        <v>256511</v>
      </c>
      <c r="M23" s="14">
        <v>28109</v>
      </c>
      <c r="N23" s="14">
        <v>42042</v>
      </c>
      <c r="O23" s="14">
        <v>37714</v>
      </c>
      <c r="P23" s="14">
        <v>108214</v>
      </c>
      <c r="Q23" s="14">
        <v>809382</v>
      </c>
      <c r="R23" s="14" t="s">
        <v>20</v>
      </c>
      <c r="S23" s="14">
        <v>469725</v>
      </c>
      <c r="T23" s="14">
        <v>115197</v>
      </c>
      <c r="U23" s="14">
        <v>305083</v>
      </c>
    </row>
    <row r="24" spans="1:21" x14ac:dyDescent="0.2">
      <c r="A24" s="15">
        <v>2014</v>
      </c>
      <c r="B24" s="14">
        <v>71119</v>
      </c>
      <c r="C24" s="14">
        <v>374850</v>
      </c>
      <c r="D24" s="14">
        <v>169008</v>
      </c>
      <c r="E24" s="14">
        <v>50994</v>
      </c>
      <c r="F24" s="14">
        <v>77906</v>
      </c>
      <c r="G24" s="14">
        <v>51926</v>
      </c>
      <c r="H24" s="14">
        <v>37697</v>
      </c>
      <c r="I24" s="14">
        <v>26228</v>
      </c>
      <c r="J24" s="14">
        <v>114915</v>
      </c>
      <c r="K24" s="14">
        <v>66504</v>
      </c>
      <c r="L24" s="14">
        <v>271629</v>
      </c>
      <c r="M24" s="14">
        <v>27116</v>
      </c>
      <c r="N24" s="14">
        <v>41680</v>
      </c>
      <c r="O24" s="14">
        <v>39589</v>
      </c>
      <c r="P24" s="14">
        <v>119047</v>
      </c>
      <c r="Q24" s="14">
        <v>835695</v>
      </c>
      <c r="R24" s="14" t="s">
        <v>20</v>
      </c>
      <c r="S24" s="14">
        <v>501287</v>
      </c>
      <c r="T24" s="14">
        <v>114468</v>
      </c>
      <c r="U24" s="14">
        <v>313753</v>
      </c>
    </row>
    <row r="25" spans="1:21" x14ac:dyDescent="0.2">
      <c r="A25" s="15">
        <v>2015</v>
      </c>
      <c r="B25" s="14">
        <v>59143</v>
      </c>
      <c r="C25" s="14">
        <v>336072</v>
      </c>
      <c r="D25" s="14">
        <v>165100</v>
      </c>
      <c r="E25" s="14">
        <v>50100</v>
      </c>
      <c r="F25" s="14">
        <v>80016</v>
      </c>
      <c r="G25" s="14">
        <v>47796</v>
      </c>
      <c r="H25" s="14">
        <v>39952</v>
      </c>
      <c r="I25" s="14">
        <v>25461</v>
      </c>
      <c r="J25" s="14">
        <v>108688</v>
      </c>
      <c r="K25" s="14">
        <v>65076</v>
      </c>
      <c r="L25" s="14">
        <v>267890</v>
      </c>
      <c r="M25" s="14">
        <v>29540</v>
      </c>
      <c r="N25" s="14">
        <v>42547</v>
      </c>
      <c r="O25" s="14">
        <v>38263</v>
      </c>
      <c r="P25" s="14">
        <v>124071</v>
      </c>
      <c r="Q25" s="14">
        <v>784191</v>
      </c>
      <c r="R25" s="14" t="s">
        <v>20</v>
      </c>
      <c r="S25" s="14">
        <v>502230</v>
      </c>
      <c r="T25" s="14">
        <v>107439</v>
      </c>
      <c r="U25" s="14">
        <v>280847</v>
      </c>
    </row>
    <row r="26" spans="1:21" x14ac:dyDescent="0.2">
      <c r="A26" s="15">
        <v>2016</v>
      </c>
      <c r="B26" s="14">
        <v>54360</v>
      </c>
      <c r="C26" s="14">
        <v>321255</v>
      </c>
      <c r="D26" s="14">
        <v>170155</v>
      </c>
      <c r="E26" s="14">
        <v>50950</v>
      </c>
      <c r="F26" s="14">
        <v>80961</v>
      </c>
      <c r="G26" s="14">
        <v>45597</v>
      </c>
      <c r="H26" s="14">
        <v>42256</v>
      </c>
      <c r="I26" s="14">
        <v>25616</v>
      </c>
      <c r="J26" s="14">
        <v>108105</v>
      </c>
      <c r="K26" s="14">
        <v>63754</v>
      </c>
      <c r="L26" s="14">
        <v>261921</v>
      </c>
      <c r="M26" s="14">
        <v>27758</v>
      </c>
      <c r="N26" s="14">
        <v>43312</v>
      </c>
      <c r="O26" s="14">
        <v>38131</v>
      </c>
      <c r="P26" s="14">
        <v>121346</v>
      </c>
      <c r="Q26" s="14">
        <v>752594</v>
      </c>
      <c r="R26" s="14" t="s">
        <v>20</v>
      </c>
      <c r="S26" s="14">
        <v>502332</v>
      </c>
      <c r="T26" s="14">
        <v>107024</v>
      </c>
      <c r="U26" s="14">
        <v>252839</v>
      </c>
    </row>
    <row r="27" spans="1:21" x14ac:dyDescent="0.2">
      <c r="A27" s="15">
        <v>2017</v>
      </c>
      <c r="B27" s="14">
        <v>62176</v>
      </c>
      <c r="C27" s="14">
        <v>341691</v>
      </c>
      <c r="D27" s="14">
        <v>186835</v>
      </c>
      <c r="E27" s="14">
        <v>52853</v>
      </c>
      <c r="F27" s="14">
        <v>85041</v>
      </c>
      <c r="G27" s="14">
        <v>52416</v>
      </c>
      <c r="H27" s="14">
        <v>48258</v>
      </c>
      <c r="I27" s="14">
        <v>27745</v>
      </c>
      <c r="J27" s="14">
        <v>114893</v>
      </c>
      <c r="K27" s="14">
        <v>72294</v>
      </c>
      <c r="L27" s="14">
        <v>276704</v>
      </c>
      <c r="M27" s="14">
        <v>25833</v>
      </c>
      <c r="N27" s="14">
        <v>47402</v>
      </c>
      <c r="O27" s="14">
        <v>36164</v>
      </c>
      <c r="P27" s="14">
        <v>123305</v>
      </c>
      <c r="Q27" s="14">
        <v>777990</v>
      </c>
      <c r="R27" s="14" t="s">
        <v>20</v>
      </c>
      <c r="S27" s="14">
        <v>524523</v>
      </c>
      <c r="T27" s="14">
        <v>91347</v>
      </c>
      <c r="U27" s="14">
        <v>267402</v>
      </c>
    </row>
    <row r="28" spans="1:21" ht="20.100000000000001" customHeight="1" x14ac:dyDescent="0.25">
      <c r="A28" s="37" t="s">
        <v>97</v>
      </c>
      <c r="B28" s="38"/>
      <c r="C28" s="38"/>
      <c r="D28" s="38"/>
      <c r="E28" s="38"/>
      <c r="F28" s="38"/>
      <c r="G28" s="38"/>
      <c r="H28" s="38"/>
      <c r="I28" s="38"/>
      <c r="J28" s="38"/>
      <c r="K28" s="38"/>
      <c r="L28" s="38"/>
      <c r="M28" s="38"/>
      <c r="N28" s="38"/>
      <c r="O28" s="38"/>
      <c r="P28" s="38"/>
      <c r="Q28" s="38"/>
      <c r="R28" s="38"/>
      <c r="S28" s="38"/>
      <c r="T28" s="38"/>
      <c r="U28" s="39"/>
    </row>
    <row r="29" spans="1:21" x14ac:dyDescent="0.2">
      <c r="A29" s="5" t="s">
        <v>96</v>
      </c>
      <c r="B29" s="13">
        <v>4725</v>
      </c>
      <c r="C29" s="13">
        <v>45425</v>
      </c>
      <c r="D29" s="13">
        <v>3914</v>
      </c>
      <c r="E29" s="13">
        <v>7248</v>
      </c>
      <c r="F29" s="13">
        <v>10836</v>
      </c>
      <c r="G29" s="13">
        <v>3974</v>
      </c>
      <c r="H29" s="13">
        <v>1431</v>
      </c>
      <c r="I29" s="13">
        <v>3514</v>
      </c>
      <c r="J29" s="13">
        <v>22926</v>
      </c>
      <c r="K29" s="13">
        <v>6405</v>
      </c>
      <c r="L29" s="13">
        <v>22955</v>
      </c>
      <c r="M29" s="13">
        <v>3071</v>
      </c>
      <c r="N29" s="13">
        <v>5270</v>
      </c>
      <c r="O29" s="13">
        <v>5582</v>
      </c>
      <c r="P29" s="13">
        <v>16706</v>
      </c>
      <c r="Q29" s="13">
        <v>69701</v>
      </c>
      <c r="R29" s="13" t="s">
        <v>20</v>
      </c>
      <c r="S29" s="13">
        <v>59916</v>
      </c>
      <c r="T29" s="13">
        <v>8182</v>
      </c>
      <c r="U29" s="13">
        <v>23236</v>
      </c>
    </row>
    <row r="30" spans="1:21" x14ac:dyDescent="0.2">
      <c r="A30" s="5" t="s">
        <v>95</v>
      </c>
      <c r="B30" s="13">
        <v>4668</v>
      </c>
      <c r="C30" s="13">
        <v>46690</v>
      </c>
      <c r="D30" s="13">
        <v>4598</v>
      </c>
      <c r="E30" s="13">
        <v>7260</v>
      </c>
      <c r="F30" s="13">
        <v>10844</v>
      </c>
      <c r="G30" s="13">
        <v>3836</v>
      </c>
      <c r="H30" s="13">
        <v>1433</v>
      </c>
      <c r="I30" s="13">
        <v>3799</v>
      </c>
      <c r="J30" s="13">
        <v>22069</v>
      </c>
      <c r="K30" s="13">
        <v>7195</v>
      </c>
      <c r="L30" s="13">
        <v>24262</v>
      </c>
      <c r="M30" s="13">
        <v>3199</v>
      </c>
      <c r="N30" s="13">
        <v>5119</v>
      </c>
      <c r="O30" s="13">
        <v>5933</v>
      </c>
      <c r="P30" s="13">
        <v>16332</v>
      </c>
      <c r="Q30" s="13">
        <v>69930</v>
      </c>
      <c r="R30" s="13" t="s">
        <v>20</v>
      </c>
      <c r="S30" s="13">
        <v>58811</v>
      </c>
      <c r="T30" s="13">
        <v>8255</v>
      </c>
      <c r="U30" s="13">
        <v>22328</v>
      </c>
    </row>
    <row r="31" spans="1:21" x14ac:dyDescent="0.2">
      <c r="A31" s="5" t="s">
        <v>94</v>
      </c>
      <c r="B31" s="13">
        <v>4665</v>
      </c>
      <c r="C31" s="13">
        <v>48027</v>
      </c>
      <c r="D31" s="13">
        <v>4628</v>
      </c>
      <c r="E31" s="13">
        <v>7207</v>
      </c>
      <c r="F31" s="13">
        <v>10958</v>
      </c>
      <c r="G31" s="13">
        <v>4110</v>
      </c>
      <c r="H31" s="13">
        <v>1489</v>
      </c>
      <c r="I31" s="13">
        <v>3940</v>
      </c>
      <c r="J31" s="13">
        <v>22868</v>
      </c>
      <c r="K31" s="13">
        <v>7730</v>
      </c>
      <c r="L31" s="13">
        <v>25812</v>
      </c>
      <c r="M31" s="13">
        <v>2594</v>
      </c>
      <c r="N31" s="13">
        <v>5564</v>
      </c>
      <c r="O31" s="13">
        <v>6229</v>
      </c>
      <c r="P31" s="13">
        <v>17851</v>
      </c>
      <c r="Q31" s="13">
        <v>72048</v>
      </c>
      <c r="R31" s="13" t="s">
        <v>20</v>
      </c>
      <c r="S31" s="13">
        <v>61667</v>
      </c>
      <c r="T31" s="13">
        <v>7467</v>
      </c>
      <c r="U31" s="13">
        <v>22153</v>
      </c>
    </row>
    <row r="32" spans="1:21" x14ac:dyDescent="0.2">
      <c r="A32" s="5" t="s">
        <v>93</v>
      </c>
      <c r="B32" s="13">
        <v>4800</v>
      </c>
      <c r="C32" s="13">
        <v>49581</v>
      </c>
      <c r="D32" s="13">
        <v>4054</v>
      </c>
      <c r="E32" s="13">
        <v>7202</v>
      </c>
      <c r="F32" s="13">
        <v>11049</v>
      </c>
      <c r="G32" s="13">
        <v>4178</v>
      </c>
      <c r="H32" s="13">
        <v>1447</v>
      </c>
      <c r="I32" s="13">
        <v>4089</v>
      </c>
      <c r="J32" s="13">
        <v>23283</v>
      </c>
      <c r="K32" s="13">
        <v>7762</v>
      </c>
      <c r="L32" s="13">
        <v>28000</v>
      </c>
      <c r="M32" s="13">
        <v>3332</v>
      </c>
      <c r="N32" s="13">
        <v>5659</v>
      </c>
      <c r="O32" s="13">
        <v>6482</v>
      </c>
      <c r="P32" s="13">
        <v>17309</v>
      </c>
      <c r="Q32" s="13">
        <v>75071</v>
      </c>
      <c r="R32" s="13" t="s">
        <v>20</v>
      </c>
      <c r="S32" s="13">
        <v>61747</v>
      </c>
      <c r="T32" s="13">
        <v>9068</v>
      </c>
      <c r="U32" s="13">
        <v>23273</v>
      </c>
    </row>
    <row r="33" spans="1:21" x14ac:dyDescent="0.2">
      <c r="A33" s="5" t="s">
        <v>92</v>
      </c>
      <c r="B33" s="13">
        <v>5032</v>
      </c>
      <c r="C33" s="13">
        <v>51224</v>
      </c>
      <c r="D33" s="13">
        <v>4540</v>
      </c>
      <c r="E33" s="13">
        <v>7129</v>
      </c>
      <c r="F33" s="13">
        <v>10810</v>
      </c>
      <c r="G33" s="13">
        <v>4268</v>
      </c>
      <c r="H33" s="13">
        <v>1638</v>
      </c>
      <c r="I33" s="13">
        <v>3827</v>
      </c>
      <c r="J33" s="13">
        <v>24326</v>
      </c>
      <c r="K33" s="13">
        <v>8258</v>
      </c>
      <c r="L33" s="13">
        <v>30214</v>
      </c>
      <c r="M33" s="13">
        <v>2175</v>
      </c>
      <c r="N33" s="13">
        <v>5595</v>
      </c>
      <c r="O33" s="13">
        <v>7077</v>
      </c>
      <c r="P33" s="13">
        <v>17655</v>
      </c>
      <c r="Q33" s="13">
        <v>74237</v>
      </c>
      <c r="R33" s="13" t="s">
        <v>20</v>
      </c>
      <c r="S33" s="13">
        <v>61045</v>
      </c>
      <c r="T33" s="13">
        <v>6748</v>
      </c>
      <c r="U33" s="13">
        <v>23423</v>
      </c>
    </row>
    <row r="34" spans="1:21" x14ac:dyDescent="0.2">
      <c r="A34" s="5" t="s">
        <v>91</v>
      </c>
      <c r="B34" s="13">
        <v>5361</v>
      </c>
      <c r="C34" s="13">
        <v>50631</v>
      </c>
      <c r="D34" s="13">
        <v>5431</v>
      </c>
      <c r="E34" s="13">
        <v>7498</v>
      </c>
      <c r="F34" s="13">
        <v>11633</v>
      </c>
      <c r="G34" s="13">
        <v>4446</v>
      </c>
      <c r="H34" s="13">
        <v>1516</v>
      </c>
      <c r="I34" s="13">
        <v>4022</v>
      </c>
      <c r="J34" s="13">
        <v>25294</v>
      </c>
      <c r="K34" s="13">
        <v>8913</v>
      </c>
      <c r="L34" s="13">
        <v>31747</v>
      </c>
      <c r="M34" s="13">
        <v>2154</v>
      </c>
      <c r="N34" s="13">
        <v>5929</v>
      </c>
      <c r="O34" s="13">
        <v>7836</v>
      </c>
      <c r="P34" s="13">
        <v>17841</v>
      </c>
      <c r="Q34" s="13">
        <v>77344</v>
      </c>
      <c r="R34" s="13" t="s">
        <v>20</v>
      </c>
      <c r="S34" s="13">
        <v>64638</v>
      </c>
      <c r="T34" s="13">
        <v>7229</v>
      </c>
      <c r="U34" s="13">
        <v>24374</v>
      </c>
    </row>
    <row r="35" spans="1:21" x14ac:dyDescent="0.2">
      <c r="A35" s="5" t="s">
        <v>90</v>
      </c>
      <c r="B35" s="13">
        <v>5813</v>
      </c>
      <c r="C35" s="13">
        <v>51261</v>
      </c>
      <c r="D35" s="13">
        <v>5908</v>
      </c>
      <c r="E35" s="13">
        <v>8109</v>
      </c>
      <c r="F35" s="13">
        <v>11384</v>
      </c>
      <c r="G35" s="13">
        <v>4634</v>
      </c>
      <c r="H35" s="13">
        <v>1607</v>
      </c>
      <c r="I35" s="13">
        <v>4844</v>
      </c>
      <c r="J35" s="13">
        <v>25669</v>
      </c>
      <c r="K35" s="13">
        <v>8957</v>
      </c>
      <c r="L35" s="13">
        <v>33328</v>
      </c>
      <c r="M35" s="13">
        <v>2402</v>
      </c>
      <c r="N35" s="13">
        <v>6257</v>
      </c>
      <c r="O35" s="13">
        <v>8263</v>
      </c>
      <c r="P35" s="13">
        <v>18256</v>
      </c>
      <c r="Q35" s="13">
        <v>79823</v>
      </c>
      <c r="R35" s="13" t="s">
        <v>20</v>
      </c>
      <c r="S35" s="13">
        <v>66558</v>
      </c>
      <c r="T35" s="13">
        <v>7712</v>
      </c>
      <c r="U35" s="13">
        <v>25323</v>
      </c>
    </row>
    <row r="36" spans="1:21" x14ac:dyDescent="0.2">
      <c r="A36" s="5" t="s">
        <v>89</v>
      </c>
      <c r="B36" s="13">
        <v>5652</v>
      </c>
      <c r="C36" s="13">
        <v>50745</v>
      </c>
      <c r="D36" s="13">
        <v>5585</v>
      </c>
      <c r="E36" s="13">
        <v>8023</v>
      </c>
      <c r="F36" s="13">
        <v>11425</v>
      </c>
      <c r="G36" s="13">
        <v>4849</v>
      </c>
      <c r="H36" s="13">
        <v>1711</v>
      </c>
      <c r="I36" s="13">
        <v>4068</v>
      </c>
      <c r="J36" s="13">
        <v>25958</v>
      </c>
      <c r="K36" s="13">
        <v>8616</v>
      </c>
      <c r="L36" s="13">
        <v>31788</v>
      </c>
      <c r="M36" s="13">
        <v>2557</v>
      </c>
      <c r="N36" s="13">
        <v>6619</v>
      </c>
      <c r="O36" s="13">
        <v>7227</v>
      </c>
      <c r="P36" s="13">
        <v>19387</v>
      </c>
      <c r="Q36" s="13">
        <v>78997</v>
      </c>
      <c r="R36" s="13" t="s">
        <v>20</v>
      </c>
      <c r="S36" s="13">
        <v>67077</v>
      </c>
      <c r="T36" s="13">
        <v>7719</v>
      </c>
      <c r="U36" s="13">
        <v>24918</v>
      </c>
    </row>
    <row r="37" spans="1:21" x14ac:dyDescent="0.2">
      <c r="A37" s="5" t="s">
        <v>88</v>
      </c>
      <c r="B37" s="13">
        <v>5715</v>
      </c>
      <c r="C37" s="13">
        <v>48821</v>
      </c>
      <c r="D37" s="13">
        <v>5960</v>
      </c>
      <c r="E37" s="13">
        <v>7787</v>
      </c>
      <c r="F37" s="13">
        <v>12000</v>
      </c>
      <c r="G37" s="13">
        <v>4713</v>
      </c>
      <c r="H37" s="13">
        <v>1767</v>
      </c>
      <c r="I37" s="13">
        <v>4155</v>
      </c>
      <c r="J37" s="13">
        <v>24861</v>
      </c>
      <c r="K37" s="13">
        <v>8089</v>
      </c>
      <c r="L37" s="13">
        <v>31579</v>
      </c>
      <c r="M37" s="13">
        <v>2557</v>
      </c>
      <c r="N37" s="13">
        <v>6458</v>
      </c>
      <c r="O37" s="13">
        <v>6908</v>
      </c>
      <c r="P37" s="13">
        <v>18098</v>
      </c>
      <c r="Q37" s="13">
        <v>79001</v>
      </c>
      <c r="R37" s="13" t="s">
        <v>20</v>
      </c>
      <c r="S37" s="13">
        <v>65145</v>
      </c>
      <c r="T37" s="13">
        <v>8077</v>
      </c>
      <c r="U37" s="13">
        <v>24586</v>
      </c>
    </row>
    <row r="38" spans="1:21" x14ac:dyDescent="0.2">
      <c r="A38" s="5" t="s">
        <v>87</v>
      </c>
      <c r="B38" s="13">
        <v>5968</v>
      </c>
      <c r="C38" s="13">
        <v>48560</v>
      </c>
      <c r="D38" s="13">
        <v>6241</v>
      </c>
      <c r="E38" s="13">
        <v>7583</v>
      </c>
      <c r="F38" s="13">
        <v>11268</v>
      </c>
      <c r="G38" s="13">
        <v>4571</v>
      </c>
      <c r="H38" s="13">
        <v>1815</v>
      </c>
      <c r="I38" s="13">
        <v>3776</v>
      </c>
      <c r="J38" s="13">
        <v>23058</v>
      </c>
      <c r="K38" s="13">
        <v>6510</v>
      </c>
      <c r="L38" s="13">
        <v>29679</v>
      </c>
      <c r="M38" s="13">
        <v>2151</v>
      </c>
      <c r="N38" s="13">
        <v>5906</v>
      </c>
      <c r="O38" s="13">
        <v>6023</v>
      </c>
      <c r="P38" s="13">
        <v>18543</v>
      </c>
      <c r="Q38" s="13">
        <v>76852</v>
      </c>
      <c r="R38" s="13" t="s">
        <v>20</v>
      </c>
      <c r="S38" s="13">
        <v>63588</v>
      </c>
      <c r="T38" s="13">
        <v>7583</v>
      </c>
      <c r="U38" s="13">
        <v>24568</v>
      </c>
    </row>
    <row r="39" spans="1:21" x14ac:dyDescent="0.2">
      <c r="A39" s="5" t="s">
        <v>86</v>
      </c>
      <c r="B39" s="13">
        <v>5388</v>
      </c>
      <c r="C39" s="13">
        <v>46377</v>
      </c>
      <c r="D39" s="13">
        <v>6375</v>
      </c>
      <c r="E39" s="13">
        <v>7292</v>
      </c>
      <c r="F39" s="13">
        <v>11057</v>
      </c>
      <c r="G39" s="13">
        <v>4281</v>
      </c>
      <c r="H39" s="13">
        <v>1715</v>
      </c>
      <c r="I39" s="13">
        <v>3688</v>
      </c>
      <c r="J39" s="13">
        <v>21163</v>
      </c>
      <c r="K39" s="13">
        <v>7190</v>
      </c>
      <c r="L39" s="13">
        <v>28585</v>
      </c>
      <c r="M39" s="13">
        <v>2261</v>
      </c>
      <c r="N39" s="13">
        <v>5489</v>
      </c>
      <c r="O39" s="13">
        <v>5670</v>
      </c>
      <c r="P39" s="13">
        <v>17468</v>
      </c>
      <c r="Q39" s="13">
        <v>70348</v>
      </c>
      <c r="R39" s="13" t="s">
        <v>20</v>
      </c>
      <c r="S39" s="13">
        <v>60642</v>
      </c>
      <c r="T39" s="13">
        <v>7432</v>
      </c>
      <c r="U39" s="13">
        <v>23488</v>
      </c>
    </row>
    <row r="40" spans="1:21" x14ac:dyDescent="0.2">
      <c r="A40" s="5" t="s">
        <v>85</v>
      </c>
      <c r="B40" s="13">
        <v>4601</v>
      </c>
      <c r="C40" s="13">
        <v>44317</v>
      </c>
      <c r="D40" s="13">
        <v>6193</v>
      </c>
      <c r="E40" s="13">
        <v>7116</v>
      </c>
      <c r="F40" s="13">
        <v>10189</v>
      </c>
      <c r="G40" s="13">
        <v>3871</v>
      </c>
      <c r="H40" s="13">
        <v>1645</v>
      </c>
      <c r="I40" s="13">
        <v>3441</v>
      </c>
      <c r="J40" s="13">
        <v>18688</v>
      </c>
      <c r="K40" s="13">
        <v>6686</v>
      </c>
      <c r="L40" s="13">
        <v>28187</v>
      </c>
      <c r="M40" s="13">
        <v>1884</v>
      </c>
      <c r="N40" s="13">
        <v>5883</v>
      </c>
      <c r="O40" s="13">
        <v>5476</v>
      </c>
      <c r="P40" s="13">
        <v>16447</v>
      </c>
      <c r="Q40" s="13">
        <v>69713</v>
      </c>
      <c r="R40" s="13" t="s">
        <v>20</v>
      </c>
      <c r="S40" s="13">
        <v>58113</v>
      </c>
      <c r="T40" s="13">
        <v>7019</v>
      </c>
      <c r="U40" s="13">
        <v>21267</v>
      </c>
    </row>
    <row r="41" spans="1:21" x14ac:dyDescent="0.2">
      <c r="A41" s="5" t="s">
        <v>84</v>
      </c>
      <c r="B41" s="13">
        <v>4830</v>
      </c>
      <c r="C41" s="13">
        <v>45069</v>
      </c>
      <c r="D41" s="13">
        <v>6347</v>
      </c>
      <c r="E41" s="13">
        <v>7408</v>
      </c>
      <c r="F41" s="13">
        <v>10170</v>
      </c>
      <c r="G41" s="13">
        <v>3909</v>
      </c>
      <c r="H41" s="13">
        <v>1770</v>
      </c>
      <c r="I41" s="13">
        <v>3571</v>
      </c>
      <c r="J41" s="13">
        <v>19913</v>
      </c>
      <c r="K41" s="13">
        <v>6787</v>
      </c>
      <c r="L41" s="13">
        <v>28227</v>
      </c>
      <c r="M41" s="13">
        <v>1854</v>
      </c>
      <c r="N41" s="13">
        <v>5550</v>
      </c>
      <c r="O41" s="13">
        <v>5623</v>
      </c>
      <c r="P41" s="13">
        <v>15922</v>
      </c>
      <c r="Q41" s="13">
        <v>71602</v>
      </c>
      <c r="R41" s="13" t="s">
        <v>20</v>
      </c>
      <c r="S41" s="13">
        <v>58704</v>
      </c>
      <c r="T41" s="13">
        <v>6967</v>
      </c>
      <c r="U41" s="13">
        <v>21695</v>
      </c>
    </row>
    <row r="42" spans="1:21" x14ac:dyDescent="0.2">
      <c r="A42" s="5" t="s">
        <v>83</v>
      </c>
      <c r="B42" s="13">
        <v>4508</v>
      </c>
      <c r="C42" s="13">
        <v>46576</v>
      </c>
      <c r="D42" s="13">
        <v>7046</v>
      </c>
      <c r="E42" s="13">
        <v>7272</v>
      </c>
      <c r="F42" s="13">
        <v>10399</v>
      </c>
      <c r="G42" s="13">
        <v>4024</v>
      </c>
      <c r="H42" s="13">
        <v>1751</v>
      </c>
      <c r="I42" s="13">
        <v>3757</v>
      </c>
      <c r="J42" s="13">
        <v>20421</v>
      </c>
      <c r="K42" s="13">
        <v>7627</v>
      </c>
      <c r="L42" s="13">
        <v>29056</v>
      </c>
      <c r="M42" s="13">
        <v>1828</v>
      </c>
      <c r="N42" s="13">
        <v>5790</v>
      </c>
      <c r="O42" s="13">
        <v>6300</v>
      </c>
      <c r="P42" s="13">
        <v>16084</v>
      </c>
      <c r="Q42" s="13">
        <v>72608</v>
      </c>
      <c r="R42" s="13" t="s">
        <v>20</v>
      </c>
      <c r="S42" s="13">
        <v>58840</v>
      </c>
      <c r="T42" s="13">
        <v>7287</v>
      </c>
      <c r="U42" s="13">
        <v>21226</v>
      </c>
    </row>
    <row r="43" spans="1:21" x14ac:dyDescent="0.2">
      <c r="A43" s="5" t="s">
        <v>82</v>
      </c>
      <c r="B43" s="13">
        <v>4304</v>
      </c>
      <c r="C43" s="13">
        <v>47183</v>
      </c>
      <c r="D43" s="13">
        <v>7423</v>
      </c>
      <c r="E43" s="13">
        <v>7381</v>
      </c>
      <c r="F43" s="13">
        <v>10750</v>
      </c>
      <c r="G43" s="13">
        <v>4028</v>
      </c>
      <c r="H43" s="13">
        <v>1794</v>
      </c>
      <c r="I43" s="13">
        <v>3954</v>
      </c>
      <c r="J43" s="13">
        <v>21173</v>
      </c>
      <c r="K43" s="13">
        <v>7677</v>
      </c>
      <c r="L43" s="13">
        <v>29181</v>
      </c>
      <c r="M43" s="13">
        <v>1849</v>
      </c>
      <c r="N43" s="13">
        <v>5401</v>
      </c>
      <c r="O43" s="13">
        <v>6461</v>
      </c>
      <c r="P43" s="13">
        <v>16698</v>
      </c>
      <c r="Q43" s="13">
        <v>73347</v>
      </c>
      <c r="R43" s="13" t="s">
        <v>20</v>
      </c>
      <c r="S43" s="13">
        <v>60619</v>
      </c>
      <c r="T43" s="13">
        <v>7154</v>
      </c>
      <c r="U43" s="13">
        <v>21251</v>
      </c>
    </row>
    <row r="44" spans="1:21" x14ac:dyDescent="0.2">
      <c r="A44" s="5" t="s">
        <v>81</v>
      </c>
      <c r="B44" s="13">
        <v>4177</v>
      </c>
      <c r="C44" s="13">
        <v>47213</v>
      </c>
      <c r="D44" s="13">
        <v>7321</v>
      </c>
      <c r="E44" s="13">
        <v>7942</v>
      </c>
      <c r="F44" s="13">
        <v>11027</v>
      </c>
      <c r="G44" s="13">
        <v>3953</v>
      </c>
      <c r="H44" s="13">
        <v>2001</v>
      </c>
      <c r="I44" s="13">
        <v>4046</v>
      </c>
      <c r="J44" s="13">
        <v>20188</v>
      </c>
      <c r="K44" s="13">
        <v>7728</v>
      </c>
      <c r="L44" s="13">
        <v>28860</v>
      </c>
      <c r="M44" s="13">
        <v>1860</v>
      </c>
      <c r="N44" s="13">
        <v>5339</v>
      </c>
      <c r="O44" s="13">
        <v>5738</v>
      </c>
      <c r="P44" s="13">
        <v>16633</v>
      </c>
      <c r="Q44" s="13">
        <v>72478</v>
      </c>
      <c r="R44" s="13" t="s">
        <v>20</v>
      </c>
      <c r="S44" s="13">
        <v>61574</v>
      </c>
      <c r="T44" s="13">
        <v>6942</v>
      </c>
      <c r="U44" s="13">
        <v>21070</v>
      </c>
    </row>
    <row r="45" spans="1:21" x14ac:dyDescent="0.2">
      <c r="A45" s="5" t="s">
        <v>80</v>
      </c>
      <c r="B45" s="13">
        <v>3839</v>
      </c>
      <c r="C45" s="13">
        <v>48615</v>
      </c>
      <c r="D45" s="13">
        <v>8122</v>
      </c>
      <c r="E45" s="13">
        <v>6939</v>
      </c>
      <c r="F45" s="13">
        <v>11398</v>
      </c>
      <c r="G45" s="13">
        <v>4100</v>
      </c>
      <c r="H45" s="13">
        <v>2137</v>
      </c>
      <c r="I45" s="13">
        <v>4092</v>
      </c>
      <c r="J45" s="13">
        <v>19545</v>
      </c>
      <c r="K45" s="13">
        <v>7973</v>
      </c>
      <c r="L45" s="13">
        <v>28206</v>
      </c>
      <c r="M45" s="13">
        <v>1688</v>
      </c>
      <c r="N45" s="13">
        <v>5460</v>
      </c>
      <c r="O45" s="13">
        <v>5418</v>
      </c>
      <c r="P45" s="13">
        <v>17135</v>
      </c>
      <c r="Q45" s="13">
        <v>73133</v>
      </c>
      <c r="R45" s="13" t="s">
        <v>20</v>
      </c>
      <c r="S45" s="13">
        <v>62267</v>
      </c>
      <c r="T45" s="13">
        <v>6430</v>
      </c>
      <c r="U45" s="13">
        <v>20592</v>
      </c>
    </row>
    <row r="46" spans="1:21" x14ac:dyDescent="0.2">
      <c r="A46" s="5" t="s">
        <v>79</v>
      </c>
      <c r="B46" s="13">
        <v>3905</v>
      </c>
      <c r="C46" s="13">
        <v>49367</v>
      </c>
      <c r="D46" s="13">
        <v>7761</v>
      </c>
      <c r="E46" s="13">
        <v>6996</v>
      </c>
      <c r="F46" s="13">
        <v>11161</v>
      </c>
      <c r="G46" s="13">
        <v>3995</v>
      </c>
      <c r="H46" s="13">
        <v>2044</v>
      </c>
      <c r="I46" s="13">
        <v>3911</v>
      </c>
      <c r="J46" s="13">
        <v>20107</v>
      </c>
      <c r="K46" s="13">
        <v>7684</v>
      </c>
      <c r="L46" s="13">
        <v>28421</v>
      </c>
      <c r="M46" s="13">
        <v>1788</v>
      </c>
      <c r="N46" s="13">
        <v>5320</v>
      </c>
      <c r="O46" s="13">
        <v>5061</v>
      </c>
      <c r="P46" s="13">
        <v>16638</v>
      </c>
      <c r="Q46" s="13">
        <v>73304</v>
      </c>
      <c r="R46" s="13" t="s">
        <v>20</v>
      </c>
      <c r="S46" s="13">
        <v>61488</v>
      </c>
      <c r="T46" s="13">
        <v>6549</v>
      </c>
      <c r="U46" s="13">
        <v>19817</v>
      </c>
    </row>
    <row r="47" spans="1:21" x14ac:dyDescent="0.2">
      <c r="A47" s="5" t="s">
        <v>78</v>
      </c>
      <c r="B47" s="13">
        <v>3985</v>
      </c>
      <c r="C47" s="13">
        <v>48415</v>
      </c>
      <c r="D47" s="13">
        <v>8029</v>
      </c>
      <c r="E47" s="13">
        <v>7129</v>
      </c>
      <c r="F47" s="13">
        <v>11302</v>
      </c>
      <c r="G47" s="13">
        <v>4227</v>
      </c>
      <c r="H47" s="13">
        <v>2201</v>
      </c>
      <c r="I47" s="13">
        <v>3831</v>
      </c>
      <c r="J47" s="13">
        <v>20589</v>
      </c>
      <c r="K47" s="13">
        <v>7762</v>
      </c>
      <c r="L47" s="13">
        <v>28939</v>
      </c>
      <c r="M47" s="13">
        <v>1663</v>
      </c>
      <c r="N47" s="13">
        <v>6011</v>
      </c>
      <c r="O47" s="13">
        <v>5797</v>
      </c>
      <c r="P47" s="13">
        <v>17260</v>
      </c>
      <c r="Q47" s="13">
        <v>78518</v>
      </c>
      <c r="R47" s="13" t="s">
        <v>20</v>
      </c>
      <c r="S47" s="13">
        <v>63601</v>
      </c>
      <c r="T47" s="13">
        <v>7070</v>
      </c>
      <c r="U47" s="13">
        <v>21224</v>
      </c>
    </row>
    <row r="48" spans="1:21" x14ac:dyDescent="0.2">
      <c r="A48" s="5" t="s">
        <v>77</v>
      </c>
      <c r="B48" s="13">
        <v>4260</v>
      </c>
      <c r="C48" s="13">
        <v>51160</v>
      </c>
      <c r="D48" s="13">
        <v>10613</v>
      </c>
      <c r="E48" s="13">
        <v>7114</v>
      </c>
      <c r="F48" s="13">
        <v>12009</v>
      </c>
      <c r="G48" s="13">
        <v>4673</v>
      </c>
      <c r="H48" s="13">
        <v>2430</v>
      </c>
      <c r="I48" s="13">
        <v>4424</v>
      </c>
      <c r="J48" s="13">
        <v>21581</v>
      </c>
      <c r="K48" s="13">
        <v>8615</v>
      </c>
      <c r="L48" s="13">
        <v>30406</v>
      </c>
      <c r="M48" s="13">
        <v>1576</v>
      </c>
      <c r="N48" s="13">
        <v>5846</v>
      </c>
      <c r="O48" s="13">
        <v>6461</v>
      </c>
      <c r="P48" s="13">
        <v>17633</v>
      </c>
      <c r="Q48" s="13">
        <v>80700</v>
      </c>
      <c r="R48" s="13" t="s">
        <v>20</v>
      </c>
      <c r="S48" s="13">
        <v>66339</v>
      </c>
      <c r="T48" s="13">
        <v>7602</v>
      </c>
      <c r="U48" s="13">
        <v>21517</v>
      </c>
    </row>
    <row r="49" spans="1:21" x14ac:dyDescent="0.2">
      <c r="A49" s="5" t="s">
        <v>76</v>
      </c>
      <c r="B49" s="13">
        <v>5068</v>
      </c>
      <c r="C49" s="13">
        <v>52466</v>
      </c>
      <c r="D49" s="13">
        <v>10844</v>
      </c>
      <c r="E49" s="13">
        <v>8002</v>
      </c>
      <c r="F49" s="13">
        <v>12180</v>
      </c>
      <c r="G49" s="13">
        <v>4770</v>
      </c>
      <c r="H49" s="13">
        <v>2334</v>
      </c>
      <c r="I49" s="13">
        <v>4112</v>
      </c>
      <c r="J49" s="13">
        <v>21610</v>
      </c>
      <c r="K49" s="13">
        <v>8630</v>
      </c>
      <c r="L49" s="13">
        <v>31227</v>
      </c>
      <c r="M49" s="13">
        <v>2018</v>
      </c>
      <c r="N49" s="13">
        <v>5977</v>
      </c>
      <c r="O49" s="13">
        <v>6934</v>
      </c>
      <c r="P49" s="13">
        <v>19073</v>
      </c>
      <c r="Q49" s="13">
        <v>85034</v>
      </c>
      <c r="R49" s="13" t="s">
        <v>20</v>
      </c>
      <c r="S49" s="13">
        <v>69287</v>
      </c>
      <c r="T49" s="13">
        <v>8522</v>
      </c>
      <c r="U49" s="13">
        <v>23636</v>
      </c>
    </row>
    <row r="50" spans="1:21" x14ac:dyDescent="0.2">
      <c r="A50" s="5" t="s">
        <v>75</v>
      </c>
      <c r="B50" s="13">
        <v>4504</v>
      </c>
      <c r="C50" s="13">
        <v>53622</v>
      </c>
      <c r="D50" s="13">
        <v>10407</v>
      </c>
      <c r="E50" s="13">
        <v>8469</v>
      </c>
      <c r="F50" s="13">
        <v>12733</v>
      </c>
      <c r="G50" s="13">
        <v>4690</v>
      </c>
      <c r="H50" s="13">
        <v>2524</v>
      </c>
      <c r="I50" s="13">
        <v>4499</v>
      </c>
      <c r="J50" s="13">
        <v>22331</v>
      </c>
      <c r="K50" s="13">
        <v>8662</v>
      </c>
      <c r="L50" s="13">
        <v>32593</v>
      </c>
      <c r="M50" s="13">
        <v>1939</v>
      </c>
      <c r="N50" s="13">
        <v>6820</v>
      </c>
      <c r="O50" s="13">
        <v>7035</v>
      </c>
      <c r="P50" s="13">
        <v>18971</v>
      </c>
      <c r="Q50" s="13">
        <v>87732</v>
      </c>
      <c r="R50" s="13" t="s">
        <v>20</v>
      </c>
      <c r="S50" s="13">
        <v>72846</v>
      </c>
      <c r="T50" s="13">
        <v>8909</v>
      </c>
      <c r="U50" s="13">
        <v>24129</v>
      </c>
    </row>
    <row r="51" spans="1:21" x14ac:dyDescent="0.2">
      <c r="A51" s="5" t="s">
        <v>74</v>
      </c>
      <c r="B51" s="13">
        <v>4617</v>
      </c>
      <c r="C51" s="13">
        <v>55935</v>
      </c>
      <c r="D51" s="13">
        <v>10282</v>
      </c>
      <c r="E51" s="13">
        <v>8490</v>
      </c>
      <c r="F51" s="13">
        <v>13084</v>
      </c>
      <c r="G51" s="13">
        <v>4870</v>
      </c>
      <c r="H51" s="13">
        <v>2865</v>
      </c>
      <c r="I51" s="13">
        <v>4215</v>
      </c>
      <c r="J51" s="13">
        <v>22321</v>
      </c>
      <c r="K51" s="13">
        <v>8983</v>
      </c>
      <c r="L51" s="13">
        <v>32905</v>
      </c>
      <c r="M51" s="13">
        <v>1979</v>
      </c>
      <c r="N51" s="13">
        <v>6602</v>
      </c>
      <c r="O51" s="13">
        <v>6699</v>
      </c>
      <c r="P51" s="13">
        <v>19681</v>
      </c>
      <c r="Q51" s="13">
        <v>88682</v>
      </c>
      <c r="R51" s="13" t="s">
        <v>20</v>
      </c>
      <c r="S51" s="13">
        <v>74455</v>
      </c>
      <c r="T51" s="13">
        <v>9137</v>
      </c>
      <c r="U51" s="13">
        <v>24018</v>
      </c>
    </row>
    <row r="52" spans="1:21" x14ac:dyDescent="0.2">
      <c r="A52" s="5" t="s">
        <v>73</v>
      </c>
      <c r="B52" s="13">
        <v>4612</v>
      </c>
      <c r="C52" s="13">
        <v>57547</v>
      </c>
      <c r="D52" s="13">
        <v>10636</v>
      </c>
      <c r="E52" s="13">
        <v>9025</v>
      </c>
      <c r="F52" s="13">
        <v>13162</v>
      </c>
      <c r="G52" s="13">
        <v>5109</v>
      </c>
      <c r="H52" s="13">
        <v>2886</v>
      </c>
      <c r="I52" s="13">
        <v>4434</v>
      </c>
      <c r="J52" s="13">
        <v>22662</v>
      </c>
      <c r="K52" s="13">
        <v>8742</v>
      </c>
      <c r="L52" s="13">
        <v>33571</v>
      </c>
      <c r="M52" s="13">
        <v>2024</v>
      </c>
      <c r="N52" s="13">
        <v>5765</v>
      </c>
      <c r="O52" s="13">
        <v>7287</v>
      </c>
      <c r="P52" s="13">
        <v>20695</v>
      </c>
      <c r="Q52" s="13">
        <v>93375</v>
      </c>
      <c r="R52" s="13" t="s">
        <v>20</v>
      </c>
      <c r="S52" s="13">
        <v>76643</v>
      </c>
      <c r="T52" s="13">
        <v>9946</v>
      </c>
      <c r="U52" s="13">
        <v>26658</v>
      </c>
    </row>
    <row r="53" spans="1:21" x14ac:dyDescent="0.2">
      <c r="A53" s="5" t="s">
        <v>72</v>
      </c>
      <c r="B53" s="13">
        <v>4906</v>
      </c>
      <c r="C53" s="13">
        <v>59800</v>
      </c>
      <c r="D53" s="13">
        <v>11244</v>
      </c>
      <c r="E53" s="13">
        <v>8660</v>
      </c>
      <c r="F53" s="13">
        <v>13624</v>
      </c>
      <c r="G53" s="13">
        <v>5067</v>
      </c>
      <c r="H53" s="13">
        <v>3287</v>
      </c>
      <c r="I53" s="13">
        <v>4698</v>
      </c>
      <c r="J53" s="13">
        <v>22932</v>
      </c>
      <c r="K53" s="13">
        <v>9325</v>
      </c>
      <c r="L53" s="13">
        <v>34963</v>
      </c>
      <c r="M53" s="13">
        <v>2176</v>
      </c>
      <c r="N53" s="13">
        <v>6634</v>
      </c>
      <c r="O53" s="13">
        <v>7419</v>
      </c>
      <c r="P53" s="13">
        <v>21092</v>
      </c>
      <c r="Q53" s="13">
        <v>96144</v>
      </c>
      <c r="R53" s="13" t="s">
        <v>20</v>
      </c>
      <c r="S53" s="13">
        <v>78949</v>
      </c>
      <c r="T53" s="13">
        <v>11289</v>
      </c>
      <c r="U53" s="13">
        <v>26598</v>
      </c>
    </row>
    <row r="54" spans="1:21" x14ac:dyDescent="0.2">
      <c r="A54" s="5" t="s">
        <v>71</v>
      </c>
      <c r="B54" s="13">
        <v>5333</v>
      </c>
      <c r="C54" s="13">
        <v>60016</v>
      </c>
      <c r="D54" s="13">
        <v>12391</v>
      </c>
      <c r="E54" s="13">
        <v>9092</v>
      </c>
      <c r="F54" s="13">
        <v>13615</v>
      </c>
      <c r="G54" s="13">
        <v>5137</v>
      </c>
      <c r="H54" s="13">
        <v>3225</v>
      </c>
      <c r="I54" s="13">
        <v>4641</v>
      </c>
      <c r="J54" s="13">
        <v>23368</v>
      </c>
      <c r="K54" s="13">
        <v>9433</v>
      </c>
      <c r="L54" s="13">
        <v>34883</v>
      </c>
      <c r="M54" s="13">
        <v>2315</v>
      </c>
      <c r="N54" s="13">
        <v>6488</v>
      </c>
      <c r="O54" s="13">
        <v>7336</v>
      </c>
      <c r="P54" s="13">
        <v>20483</v>
      </c>
      <c r="Q54" s="13">
        <v>100511</v>
      </c>
      <c r="R54" s="13" t="s">
        <v>20</v>
      </c>
      <c r="S54" s="13">
        <v>79220</v>
      </c>
      <c r="T54" s="13">
        <v>12556</v>
      </c>
      <c r="U54" s="13">
        <v>28254</v>
      </c>
    </row>
    <row r="55" spans="1:21" x14ac:dyDescent="0.2">
      <c r="A55" s="5" t="s">
        <v>70</v>
      </c>
      <c r="B55" s="13">
        <v>5331</v>
      </c>
      <c r="C55" s="13">
        <v>61507</v>
      </c>
      <c r="D55" s="13">
        <v>13169</v>
      </c>
      <c r="E55" s="13">
        <v>8647</v>
      </c>
      <c r="F55" s="13">
        <v>13757</v>
      </c>
      <c r="G55" s="13">
        <v>5305</v>
      </c>
      <c r="H55" s="13">
        <v>3280</v>
      </c>
      <c r="I55" s="13">
        <v>4627</v>
      </c>
      <c r="J55" s="13">
        <v>24053</v>
      </c>
      <c r="K55" s="13">
        <v>9386</v>
      </c>
      <c r="L55" s="13">
        <v>35700</v>
      </c>
      <c r="M55" s="13">
        <v>2275</v>
      </c>
      <c r="N55" s="13">
        <v>6358</v>
      </c>
      <c r="O55" s="13">
        <v>7363</v>
      </c>
      <c r="P55" s="13">
        <v>20437</v>
      </c>
      <c r="Q55" s="13">
        <v>101003</v>
      </c>
      <c r="R55" s="13" t="s">
        <v>20</v>
      </c>
      <c r="S55" s="13">
        <v>78870</v>
      </c>
      <c r="T55" s="13">
        <v>12387</v>
      </c>
      <c r="U55" s="13">
        <v>28485</v>
      </c>
    </row>
    <row r="56" spans="1:21" x14ac:dyDescent="0.2">
      <c r="A56" s="5" t="s">
        <v>69</v>
      </c>
      <c r="B56" s="13">
        <v>5660</v>
      </c>
      <c r="C56" s="13">
        <v>63811</v>
      </c>
      <c r="D56" s="13">
        <v>13768</v>
      </c>
      <c r="E56" s="13">
        <v>9106</v>
      </c>
      <c r="F56" s="13">
        <v>14251</v>
      </c>
      <c r="G56" s="13">
        <v>5229</v>
      </c>
      <c r="H56" s="13">
        <v>3440</v>
      </c>
      <c r="I56" s="13">
        <v>4761</v>
      </c>
      <c r="J56" s="13">
        <v>24004</v>
      </c>
      <c r="K56" s="13">
        <v>9856</v>
      </c>
      <c r="L56" s="13">
        <v>37431</v>
      </c>
      <c r="M56" s="13">
        <v>2701</v>
      </c>
      <c r="N56" s="13">
        <v>7001</v>
      </c>
      <c r="O56" s="13">
        <v>7115</v>
      </c>
      <c r="P56" s="13">
        <v>21172</v>
      </c>
      <c r="Q56" s="13">
        <v>104281</v>
      </c>
      <c r="R56" s="13" t="s">
        <v>20</v>
      </c>
      <c r="S56" s="13">
        <v>81979</v>
      </c>
      <c r="T56" s="13">
        <v>12961</v>
      </c>
      <c r="U56" s="13">
        <v>29751</v>
      </c>
    </row>
    <row r="57" spans="1:21" x14ac:dyDescent="0.2">
      <c r="A57" s="5" t="s">
        <v>68</v>
      </c>
      <c r="B57" s="13">
        <v>6081</v>
      </c>
      <c r="C57" s="13">
        <v>65997</v>
      </c>
      <c r="D57" s="13">
        <v>15003</v>
      </c>
      <c r="E57" s="13">
        <v>9129</v>
      </c>
      <c r="F57" s="13">
        <v>14251</v>
      </c>
      <c r="G57" s="13">
        <v>5491</v>
      </c>
      <c r="H57" s="13">
        <v>3885</v>
      </c>
      <c r="I57" s="13">
        <v>4823</v>
      </c>
      <c r="J57" s="13">
        <v>24451</v>
      </c>
      <c r="K57" s="13">
        <v>10751</v>
      </c>
      <c r="L57" s="13">
        <v>38981</v>
      </c>
      <c r="M57" s="13">
        <v>2425</v>
      </c>
      <c r="N57" s="13">
        <v>7003</v>
      </c>
      <c r="O57" s="13">
        <v>7171</v>
      </c>
      <c r="P57" s="13">
        <v>22531</v>
      </c>
      <c r="Q57" s="13">
        <v>110015</v>
      </c>
      <c r="R57" s="13" t="s">
        <v>20</v>
      </c>
      <c r="S57" s="13">
        <v>84258</v>
      </c>
      <c r="T57" s="13">
        <v>13685</v>
      </c>
      <c r="U57" s="13">
        <v>32377</v>
      </c>
    </row>
    <row r="58" spans="1:21" x14ac:dyDescent="0.2">
      <c r="A58" s="5" t="s">
        <v>67</v>
      </c>
      <c r="B58" s="13">
        <v>6258</v>
      </c>
      <c r="C58" s="13">
        <v>67020</v>
      </c>
      <c r="D58" s="13">
        <v>16402</v>
      </c>
      <c r="E58" s="13">
        <v>9258</v>
      </c>
      <c r="F58" s="13">
        <v>15275</v>
      </c>
      <c r="G58" s="13">
        <v>5859</v>
      </c>
      <c r="H58" s="13">
        <v>4056</v>
      </c>
      <c r="I58" s="13">
        <v>5123</v>
      </c>
      <c r="J58" s="13">
        <v>24772</v>
      </c>
      <c r="K58" s="13">
        <v>10956</v>
      </c>
      <c r="L58" s="13">
        <v>40025</v>
      </c>
      <c r="M58" s="13">
        <v>2772</v>
      </c>
      <c r="N58" s="13">
        <v>7332</v>
      </c>
      <c r="O58" s="13">
        <v>7587</v>
      </c>
      <c r="P58" s="13">
        <v>23538</v>
      </c>
      <c r="Q58" s="13">
        <v>115384</v>
      </c>
      <c r="R58" s="13" t="s">
        <v>20</v>
      </c>
      <c r="S58" s="13">
        <v>89274</v>
      </c>
      <c r="T58" s="13">
        <v>15455</v>
      </c>
      <c r="U58" s="13">
        <v>33460</v>
      </c>
    </row>
    <row r="59" spans="1:21" x14ac:dyDescent="0.2">
      <c r="A59" s="5" t="s">
        <v>66</v>
      </c>
      <c r="B59" s="13">
        <v>6668</v>
      </c>
      <c r="C59" s="13">
        <v>68154</v>
      </c>
      <c r="D59" s="13">
        <v>17213</v>
      </c>
      <c r="E59" s="13">
        <v>9360</v>
      </c>
      <c r="F59" s="13">
        <v>15837</v>
      </c>
      <c r="G59" s="13">
        <v>5785</v>
      </c>
      <c r="H59" s="13">
        <v>3908</v>
      </c>
      <c r="I59" s="13">
        <v>5161</v>
      </c>
      <c r="J59" s="13">
        <v>24454</v>
      </c>
      <c r="K59" s="13">
        <v>11524</v>
      </c>
      <c r="L59" s="13">
        <v>39247</v>
      </c>
      <c r="M59" s="13">
        <v>2956</v>
      </c>
      <c r="N59" s="13">
        <v>7454</v>
      </c>
      <c r="O59" s="13">
        <v>7545</v>
      </c>
      <c r="P59" s="13">
        <v>24215</v>
      </c>
      <c r="Q59" s="13">
        <v>119056</v>
      </c>
      <c r="R59" s="13" t="s">
        <v>20</v>
      </c>
      <c r="S59" s="13">
        <v>91378</v>
      </c>
      <c r="T59" s="13">
        <v>15497</v>
      </c>
      <c r="U59" s="13">
        <v>35001</v>
      </c>
    </row>
    <row r="60" spans="1:21" x14ac:dyDescent="0.2">
      <c r="A60" s="5" t="s">
        <v>65</v>
      </c>
      <c r="B60" s="13">
        <v>7440</v>
      </c>
      <c r="C60" s="13">
        <v>68028</v>
      </c>
      <c r="D60" s="13">
        <v>16772</v>
      </c>
      <c r="E60" s="13">
        <v>9307</v>
      </c>
      <c r="F60" s="13">
        <v>16507</v>
      </c>
      <c r="G60" s="13">
        <v>6078</v>
      </c>
      <c r="H60" s="13">
        <v>4473</v>
      </c>
      <c r="I60" s="13">
        <v>5109</v>
      </c>
      <c r="J60" s="13">
        <v>24807</v>
      </c>
      <c r="K60" s="13">
        <v>11360</v>
      </c>
      <c r="L60" s="13">
        <v>39547</v>
      </c>
      <c r="M60" s="13">
        <v>2877</v>
      </c>
      <c r="N60" s="13">
        <v>8529</v>
      </c>
      <c r="O60" s="13">
        <v>7943</v>
      </c>
      <c r="P60" s="13">
        <v>25083</v>
      </c>
      <c r="Q60" s="13">
        <v>125644</v>
      </c>
      <c r="R60" s="13" t="s">
        <v>20</v>
      </c>
      <c r="S60" s="13">
        <v>95105</v>
      </c>
      <c r="T60" s="13">
        <v>15656</v>
      </c>
      <c r="U60" s="13">
        <v>37746</v>
      </c>
    </row>
    <row r="61" spans="1:21" x14ac:dyDescent="0.2">
      <c r="A61" s="5" t="s">
        <v>64</v>
      </c>
      <c r="B61" s="13">
        <v>8136</v>
      </c>
      <c r="C61" s="13">
        <v>68719</v>
      </c>
      <c r="D61" s="13">
        <v>17714</v>
      </c>
      <c r="E61" s="13">
        <v>10314</v>
      </c>
      <c r="F61" s="13">
        <v>17989</v>
      </c>
      <c r="G61" s="13">
        <v>6235</v>
      </c>
      <c r="H61" s="13">
        <v>4902</v>
      </c>
      <c r="I61" s="13">
        <v>5716</v>
      </c>
      <c r="J61" s="13">
        <v>24787</v>
      </c>
      <c r="K61" s="13">
        <v>11521</v>
      </c>
      <c r="L61" s="13">
        <v>38985</v>
      </c>
      <c r="M61" s="13">
        <v>3159</v>
      </c>
      <c r="N61" s="13">
        <v>8195</v>
      </c>
      <c r="O61" s="13">
        <v>7450</v>
      </c>
      <c r="P61" s="13">
        <v>26361</v>
      </c>
      <c r="Q61" s="13">
        <v>129884</v>
      </c>
      <c r="R61" s="13" t="s">
        <v>20</v>
      </c>
      <c r="S61" s="13">
        <v>102702</v>
      </c>
      <c r="T61" s="13">
        <v>15984</v>
      </c>
      <c r="U61" s="13">
        <v>38714</v>
      </c>
    </row>
    <row r="62" spans="1:21" x14ac:dyDescent="0.2">
      <c r="A62" s="5" t="s">
        <v>63</v>
      </c>
      <c r="B62" s="13">
        <v>7941</v>
      </c>
      <c r="C62" s="13">
        <v>71235</v>
      </c>
      <c r="D62" s="13">
        <v>19324</v>
      </c>
      <c r="E62" s="13">
        <v>10322</v>
      </c>
      <c r="F62" s="13">
        <v>18273</v>
      </c>
      <c r="G62" s="13">
        <v>6244</v>
      </c>
      <c r="H62" s="13">
        <v>5147</v>
      </c>
      <c r="I62" s="13">
        <v>5754</v>
      </c>
      <c r="J62" s="13">
        <v>24835</v>
      </c>
      <c r="K62" s="13">
        <v>12083</v>
      </c>
      <c r="L62" s="13">
        <v>40595</v>
      </c>
      <c r="M62" s="13">
        <v>3389</v>
      </c>
      <c r="N62" s="13">
        <v>8050</v>
      </c>
      <c r="O62" s="13">
        <v>8423</v>
      </c>
      <c r="P62" s="13">
        <v>27613</v>
      </c>
      <c r="Q62" s="13">
        <v>134121</v>
      </c>
      <c r="R62" s="13" t="s">
        <v>20</v>
      </c>
      <c r="S62" s="13">
        <v>104616</v>
      </c>
      <c r="T62" s="13">
        <v>16767</v>
      </c>
      <c r="U62" s="13">
        <v>41069</v>
      </c>
    </row>
    <row r="63" spans="1:21" x14ac:dyDescent="0.2">
      <c r="A63" s="5" t="s">
        <v>62</v>
      </c>
      <c r="B63" s="13">
        <v>8658</v>
      </c>
      <c r="C63" s="13">
        <v>74974</v>
      </c>
      <c r="D63" s="13">
        <v>19763</v>
      </c>
      <c r="E63" s="13">
        <v>10677</v>
      </c>
      <c r="F63" s="13">
        <v>19010</v>
      </c>
      <c r="G63" s="13">
        <v>6588</v>
      </c>
      <c r="H63" s="13">
        <v>6641</v>
      </c>
      <c r="I63" s="13">
        <v>5764</v>
      </c>
      <c r="J63" s="13">
        <v>25090</v>
      </c>
      <c r="K63" s="13">
        <v>11907</v>
      </c>
      <c r="L63" s="13">
        <v>41395</v>
      </c>
      <c r="M63" s="13">
        <v>3618</v>
      </c>
      <c r="N63" s="13">
        <v>8346</v>
      </c>
      <c r="O63" s="13">
        <v>8474</v>
      </c>
      <c r="P63" s="13">
        <v>27886</v>
      </c>
      <c r="Q63" s="13">
        <v>143704</v>
      </c>
      <c r="R63" s="13" t="s">
        <v>20</v>
      </c>
      <c r="S63" s="13">
        <v>108028</v>
      </c>
      <c r="T63" s="13">
        <v>18508</v>
      </c>
      <c r="U63" s="13">
        <v>44294</v>
      </c>
    </row>
    <row r="64" spans="1:21" x14ac:dyDescent="0.2">
      <c r="A64" s="5" t="s">
        <v>61</v>
      </c>
      <c r="B64" s="13">
        <v>9626</v>
      </c>
      <c r="C64" s="13">
        <v>77554</v>
      </c>
      <c r="D64" s="13">
        <v>20647</v>
      </c>
      <c r="E64" s="13">
        <v>11002</v>
      </c>
      <c r="F64" s="13">
        <v>19291</v>
      </c>
      <c r="G64" s="13">
        <v>7300</v>
      </c>
      <c r="H64" s="13">
        <v>7011</v>
      </c>
      <c r="I64" s="13">
        <v>6296</v>
      </c>
      <c r="J64" s="13">
        <v>26035</v>
      </c>
      <c r="K64" s="13">
        <v>12838</v>
      </c>
      <c r="L64" s="13">
        <v>40169</v>
      </c>
      <c r="M64" s="13">
        <v>4605</v>
      </c>
      <c r="N64" s="13">
        <v>8809</v>
      </c>
      <c r="O64" s="13">
        <v>8699</v>
      </c>
      <c r="P64" s="13">
        <v>28426</v>
      </c>
      <c r="Q64" s="13">
        <v>149328</v>
      </c>
      <c r="R64" s="13" t="s">
        <v>20</v>
      </c>
      <c r="S64" s="13">
        <v>109740</v>
      </c>
      <c r="T64" s="13">
        <v>20279</v>
      </c>
      <c r="U64" s="13">
        <v>47124</v>
      </c>
    </row>
    <row r="65" spans="1:21" x14ac:dyDescent="0.2">
      <c r="A65" s="5" t="s">
        <v>60</v>
      </c>
      <c r="B65" s="13">
        <v>10605</v>
      </c>
      <c r="C65" s="13">
        <v>78227</v>
      </c>
      <c r="D65" s="13">
        <v>21810</v>
      </c>
      <c r="E65" s="13">
        <v>11215</v>
      </c>
      <c r="F65" s="13">
        <v>20127</v>
      </c>
      <c r="G65" s="13">
        <v>7111</v>
      </c>
      <c r="H65" s="13">
        <v>6597</v>
      </c>
      <c r="I65" s="13">
        <v>6211</v>
      </c>
      <c r="J65" s="13">
        <v>26111</v>
      </c>
      <c r="K65" s="13">
        <v>12723</v>
      </c>
      <c r="L65" s="13">
        <v>43756</v>
      </c>
      <c r="M65" s="13">
        <v>3863</v>
      </c>
      <c r="N65" s="13">
        <v>9021</v>
      </c>
      <c r="O65" s="13">
        <v>9287</v>
      </c>
      <c r="P65" s="13">
        <v>29126</v>
      </c>
      <c r="Q65" s="13">
        <v>159198</v>
      </c>
      <c r="R65" s="13" t="s">
        <v>20</v>
      </c>
      <c r="S65" s="13">
        <v>115319</v>
      </c>
      <c r="T65" s="13">
        <v>20518</v>
      </c>
      <c r="U65" s="13">
        <v>49835</v>
      </c>
    </row>
    <row r="66" spans="1:21" x14ac:dyDescent="0.2">
      <c r="A66" s="5" t="s">
        <v>59</v>
      </c>
      <c r="B66" s="13">
        <v>11274</v>
      </c>
      <c r="C66" s="13">
        <v>80129</v>
      </c>
      <c r="D66" s="13">
        <v>23251</v>
      </c>
      <c r="E66" s="13">
        <v>12159</v>
      </c>
      <c r="F66" s="13">
        <v>21865</v>
      </c>
      <c r="G66" s="13">
        <v>7818</v>
      </c>
      <c r="H66" s="13">
        <v>7011</v>
      </c>
      <c r="I66" s="13">
        <v>6758</v>
      </c>
      <c r="J66" s="13">
        <v>28275</v>
      </c>
      <c r="K66" s="13">
        <v>13542</v>
      </c>
      <c r="L66" s="13">
        <v>44552</v>
      </c>
      <c r="M66" s="13">
        <v>3973</v>
      </c>
      <c r="N66" s="13">
        <v>9497</v>
      </c>
      <c r="O66" s="13">
        <v>8593</v>
      </c>
      <c r="P66" s="13">
        <v>30276</v>
      </c>
      <c r="Q66" s="13">
        <v>167868</v>
      </c>
      <c r="R66" s="13" t="s">
        <v>20</v>
      </c>
      <c r="S66" s="13">
        <v>122938</v>
      </c>
      <c r="T66" s="13">
        <v>22337</v>
      </c>
      <c r="U66" s="13">
        <v>53045</v>
      </c>
    </row>
    <row r="67" spans="1:21" x14ac:dyDescent="0.2">
      <c r="A67" s="5" t="s">
        <v>58</v>
      </c>
      <c r="B67" s="13">
        <v>12348</v>
      </c>
      <c r="C67" s="13">
        <v>80586</v>
      </c>
      <c r="D67" s="13">
        <v>22570</v>
      </c>
      <c r="E67" s="13">
        <v>12467</v>
      </c>
      <c r="F67" s="13">
        <v>21092</v>
      </c>
      <c r="G67" s="13">
        <v>7339</v>
      </c>
      <c r="H67" s="13">
        <v>7777</v>
      </c>
      <c r="I67" s="13">
        <v>6586</v>
      </c>
      <c r="J67" s="13">
        <v>27624</v>
      </c>
      <c r="K67" s="13">
        <v>13177</v>
      </c>
      <c r="L67" s="13">
        <v>46877</v>
      </c>
      <c r="M67" s="13">
        <v>4453</v>
      </c>
      <c r="N67" s="13">
        <v>9014</v>
      </c>
      <c r="O67" s="13">
        <v>8389</v>
      </c>
      <c r="P67" s="13">
        <v>29525</v>
      </c>
      <c r="Q67" s="13">
        <v>174429</v>
      </c>
      <c r="R67" s="13" t="s">
        <v>20</v>
      </c>
      <c r="S67" s="13">
        <v>122815</v>
      </c>
      <c r="T67" s="13">
        <v>24759</v>
      </c>
      <c r="U67" s="13">
        <v>55952</v>
      </c>
    </row>
    <row r="68" spans="1:21" x14ac:dyDescent="0.2">
      <c r="A68" s="5" t="s">
        <v>57</v>
      </c>
      <c r="B68" s="13">
        <v>10996</v>
      </c>
      <c r="C68" s="13">
        <v>68715</v>
      </c>
      <c r="D68" s="13">
        <v>19561</v>
      </c>
      <c r="E68" s="13">
        <v>11071</v>
      </c>
      <c r="F68" s="13">
        <v>19725</v>
      </c>
      <c r="G68" s="13">
        <v>6395</v>
      </c>
      <c r="H68" s="13">
        <v>6503</v>
      </c>
      <c r="I68" s="13">
        <v>5755</v>
      </c>
      <c r="J68" s="13">
        <v>24871</v>
      </c>
      <c r="K68" s="13">
        <v>10961</v>
      </c>
      <c r="L68" s="13">
        <v>42657</v>
      </c>
      <c r="M68" s="13">
        <v>5306</v>
      </c>
      <c r="N68" s="13">
        <v>8015</v>
      </c>
      <c r="O68" s="13">
        <v>6112</v>
      </c>
      <c r="P68" s="13">
        <v>25923</v>
      </c>
      <c r="Q68" s="13">
        <v>152967</v>
      </c>
      <c r="R68" s="13" t="s">
        <v>20</v>
      </c>
      <c r="S68" s="13">
        <v>110298</v>
      </c>
      <c r="T68" s="13">
        <v>24442</v>
      </c>
      <c r="U68" s="13">
        <v>49074</v>
      </c>
    </row>
    <row r="69" spans="1:21" x14ac:dyDescent="0.2">
      <c r="A69" s="5" t="s">
        <v>56</v>
      </c>
      <c r="B69" s="13">
        <v>9407</v>
      </c>
      <c r="C69" s="13">
        <v>58550</v>
      </c>
      <c r="D69" s="13">
        <v>19005</v>
      </c>
      <c r="E69" s="13">
        <v>11109</v>
      </c>
      <c r="F69" s="13">
        <v>17312</v>
      </c>
      <c r="G69" s="13">
        <v>6864</v>
      </c>
      <c r="H69" s="13">
        <v>6276</v>
      </c>
      <c r="I69" s="13">
        <v>5138</v>
      </c>
      <c r="J69" s="13">
        <v>23156</v>
      </c>
      <c r="K69" s="13">
        <v>9139</v>
      </c>
      <c r="L69" s="13">
        <v>36035</v>
      </c>
      <c r="M69" s="13">
        <v>4543</v>
      </c>
      <c r="N69" s="13">
        <v>6964</v>
      </c>
      <c r="O69" s="13">
        <v>5098</v>
      </c>
      <c r="P69" s="13">
        <v>23636</v>
      </c>
      <c r="Q69" s="13">
        <v>137419</v>
      </c>
      <c r="R69" s="13" t="s">
        <v>20</v>
      </c>
      <c r="S69" s="13">
        <v>99846</v>
      </c>
      <c r="T69" s="13">
        <v>20466</v>
      </c>
      <c r="U69" s="13">
        <v>43806</v>
      </c>
    </row>
    <row r="70" spans="1:21" x14ac:dyDescent="0.2">
      <c r="A70" s="5" t="s">
        <v>55</v>
      </c>
      <c r="B70" s="13">
        <v>9298</v>
      </c>
      <c r="C70" s="13">
        <v>57181</v>
      </c>
      <c r="D70" s="13">
        <v>21107</v>
      </c>
      <c r="E70" s="13">
        <v>11330</v>
      </c>
      <c r="F70" s="13">
        <v>16334</v>
      </c>
      <c r="G70" s="13">
        <v>6473</v>
      </c>
      <c r="H70" s="13">
        <v>6436</v>
      </c>
      <c r="I70" s="13">
        <v>5093</v>
      </c>
      <c r="J70" s="13">
        <v>21424</v>
      </c>
      <c r="K70" s="13">
        <v>10336</v>
      </c>
      <c r="L70" s="13">
        <v>35026</v>
      </c>
      <c r="M70" s="13">
        <v>4098</v>
      </c>
      <c r="N70" s="13">
        <v>6578</v>
      </c>
      <c r="O70" s="13">
        <v>5915</v>
      </c>
      <c r="P70" s="13">
        <v>24111</v>
      </c>
      <c r="Q70" s="13">
        <v>136687</v>
      </c>
      <c r="R70" s="13" t="s">
        <v>20</v>
      </c>
      <c r="S70" s="13">
        <v>99969</v>
      </c>
      <c r="T70" s="13">
        <v>18686</v>
      </c>
      <c r="U70" s="13">
        <v>42838</v>
      </c>
    </row>
    <row r="71" spans="1:21" x14ac:dyDescent="0.2">
      <c r="A71" s="5" t="s">
        <v>54</v>
      </c>
      <c r="B71" s="13">
        <v>9830</v>
      </c>
      <c r="C71" s="13">
        <v>64889</v>
      </c>
      <c r="D71" s="13">
        <v>21966</v>
      </c>
      <c r="E71" s="13">
        <v>9956</v>
      </c>
      <c r="F71" s="13">
        <v>16873</v>
      </c>
      <c r="G71" s="13">
        <v>6795</v>
      </c>
      <c r="H71" s="13">
        <v>7188</v>
      </c>
      <c r="I71" s="13">
        <v>5289</v>
      </c>
      <c r="J71" s="13">
        <v>22149</v>
      </c>
      <c r="K71" s="13">
        <v>11202</v>
      </c>
      <c r="L71" s="13">
        <v>39268</v>
      </c>
      <c r="M71" s="13">
        <v>4384</v>
      </c>
      <c r="N71" s="13">
        <v>7785</v>
      </c>
      <c r="O71" s="13">
        <v>6758</v>
      </c>
      <c r="P71" s="13">
        <v>24537</v>
      </c>
      <c r="Q71" s="13">
        <v>140964</v>
      </c>
      <c r="R71" s="13" t="s">
        <v>20</v>
      </c>
      <c r="S71" s="13">
        <v>97419</v>
      </c>
      <c r="T71" s="13">
        <v>18737</v>
      </c>
      <c r="U71" s="13">
        <v>45043</v>
      </c>
    </row>
    <row r="72" spans="1:21" x14ac:dyDescent="0.2">
      <c r="A72" s="5" t="s">
        <v>53</v>
      </c>
      <c r="B72" s="13">
        <v>11136</v>
      </c>
      <c r="C72" s="13">
        <v>68300</v>
      </c>
      <c r="D72" s="13">
        <v>25618</v>
      </c>
      <c r="E72" s="13">
        <v>10962</v>
      </c>
      <c r="F72" s="13">
        <v>18006</v>
      </c>
      <c r="G72" s="13">
        <v>7799</v>
      </c>
      <c r="H72" s="13">
        <v>6556</v>
      </c>
      <c r="I72" s="13">
        <v>5419</v>
      </c>
      <c r="J72" s="13">
        <v>24255</v>
      </c>
      <c r="K72" s="13">
        <v>12251</v>
      </c>
      <c r="L72" s="13">
        <v>41825</v>
      </c>
      <c r="M72" s="13">
        <v>4254</v>
      </c>
      <c r="N72" s="13">
        <v>8627</v>
      </c>
      <c r="O72" s="13">
        <v>8515</v>
      </c>
      <c r="P72" s="13">
        <v>25206</v>
      </c>
      <c r="Q72" s="13">
        <v>147413</v>
      </c>
      <c r="R72" s="13" t="s">
        <v>20</v>
      </c>
      <c r="S72" s="13">
        <v>103164</v>
      </c>
      <c r="T72" s="13">
        <v>19212</v>
      </c>
      <c r="U72" s="13">
        <v>48894</v>
      </c>
    </row>
    <row r="73" spans="1:21" x14ac:dyDescent="0.2">
      <c r="A73" s="5" t="s">
        <v>52</v>
      </c>
      <c r="B73" s="13">
        <v>12517</v>
      </c>
      <c r="C73" s="13">
        <v>71860</v>
      </c>
      <c r="D73" s="13">
        <v>26818</v>
      </c>
      <c r="E73" s="13">
        <v>10403</v>
      </c>
      <c r="F73" s="13">
        <v>17781</v>
      </c>
      <c r="G73" s="13">
        <v>7597</v>
      </c>
      <c r="H73" s="13">
        <v>6982</v>
      </c>
      <c r="I73" s="13">
        <v>5452</v>
      </c>
      <c r="J73" s="13">
        <v>25255</v>
      </c>
      <c r="K73" s="13">
        <v>13257</v>
      </c>
      <c r="L73" s="13">
        <v>44315</v>
      </c>
      <c r="M73" s="13">
        <v>4286</v>
      </c>
      <c r="N73" s="13">
        <v>9630</v>
      </c>
      <c r="O73" s="13">
        <v>8810</v>
      </c>
      <c r="P73" s="13">
        <v>25230</v>
      </c>
      <c r="Q73" s="13">
        <v>149617</v>
      </c>
      <c r="R73" s="13" t="s">
        <v>20</v>
      </c>
      <c r="S73" s="13">
        <v>101226</v>
      </c>
      <c r="T73" s="13">
        <v>19357</v>
      </c>
      <c r="U73" s="13">
        <v>52190</v>
      </c>
    </row>
    <row r="74" spans="1:21" x14ac:dyDescent="0.2">
      <c r="A74" s="5" t="s">
        <v>51</v>
      </c>
      <c r="B74" s="13">
        <v>13342</v>
      </c>
      <c r="C74" s="13">
        <v>75197</v>
      </c>
      <c r="D74" s="13">
        <v>26947</v>
      </c>
      <c r="E74" s="13">
        <v>10348</v>
      </c>
      <c r="F74" s="13">
        <v>17713</v>
      </c>
      <c r="G74" s="13">
        <v>7802</v>
      </c>
      <c r="H74" s="13">
        <v>7591</v>
      </c>
      <c r="I74" s="13">
        <v>5431</v>
      </c>
      <c r="J74" s="13">
        <v>25909</v>
      </c>
      <c r="K74" s="13">
        <v>13673</v>
      </c>
      <c r="L74" s="13">
        <v>46717</v>
      </c>
      <c r="M74" s="13">
        <v>4339</v>
      </c>
      <c r="N74" s="13">
        <v>9705</v>
      </c>
      <c r="O74" s="13">
        <v>8554</v>
      </c>
      <c r="P74" s="13">
        <v>24588</v>
      </c>
      <c r="Q74" s="13">
        <v>154117</v>
      </c>
      <c r="R74" s="13" t="s">
        <v>20</v>
      </c>
      <c r="S74" s="13">
        <v>102079</v>
      </c>
      <c r="T74" s="13">
        <v>20234</v>
      </c>
      <c r="U74" s="13">
        <v>55065</v>
      </c>
    </row>
    <row r="75" spans="1:21" x14ac:dyDescent="0.2">
      <c r="A75" s="5" t="s">
        <v>50</v>
      </c>
      <c r="B75" s="13">
        <v>13775</v>
      </c>
      <c r="C75" s="13">
        <v>77588</v>
      </c>
      <c r="D75" s="13">
        <v>29138</v>
      </c>
      <c r="E75" s="13">
        <v>11109</v>
      </c>
      <c r="F75" s="13">
        <v>18777</v>
      </c>
      <c r="G75" s="13">
        <v>8647</v>
      </c>
      <c r="H75" s="13">
        <v>7338</v>
      </c>
      <c r="I75" s="13">
        <v>5809</v>
      </c>
      <c r="J75" s="13">
        <v>26650</v>
      </c>
      <c r="K75" s="13">
        <v>13856</v>
      </c>
      <c r="L75" s="13">
        <v>47208</v>
      </c>
      <c r="M75" s="13">
        <v>4493</v>
      </c>
      <c r="N75" s="13">
        <v>9808</v>
      </c>
      <c r="O75" s="13">
        <v>9201</v>
      </c>
      <c r="P75" s="13">
        <v>26135</v>
      </c>
      <c r="Q75" s="13">
        <v>160301</v>
      </c>
      <c r="R75" s="13" t="s">
        <v>20</v>
      </c>
      <c r="S75" s="13">
        <v>106833</v>
      </c>
      <c r="T75" s="13">
        <v>19690</v>
      </c>
      <c r="U75" s="13">
        <v>55659</v>
      </c>
    </row>
    <row r="76" spans="1:21" x14ac:dyDescent="0.2">
      <c r="A76" s="5" t="s">
        <v>49</v>
      </c>
      <c r="B76" s="13">
        <v>14117</v>
      </c>
      <c r="C76" s="13">
        <v>78764</v>
      </c>
      <c r="D76" s="13">
        <v>32657</v>
      </c>
      <c r="E76" s="13">
        <v>12260</v>
      </c>
      <c r="F76" s="13">
        <v>19145</v>
      </c>
      <c r="G76" s="13">
        <v>9261</v>
      </c>
      <c r="H76" s="13">
        <v>7744</v>
      </c>
      <c r="I76" s="13">
        <v>6156</v>
      </c>
      <c r="J76" s="13">
        <v>26888</v>
      </c>
      <c r="K76" s="13">
        <v>14432</v>
      </c>
      <c r="L76" s="13">
        <v>50096</v>
      </c>
      <c r="M76" s="13">
        <v>4226</v>
      </c>
      <c r="N76" s="13">
        <v>10333</v>
      </c>
      <c r="O76" s="13">
        <v>9916</v>
      </c>
      <c r="P76" s="13">
        <v>26837</v>
      </c>
      <c r="Q76" s="13">
        <v>169162</v>
      </c>
      <c r="R76" s="13" t="s">
        <v>20</v>
      </c>
      <c r="S76" s="13">
        <v>111893</v>
      </c>
      <c r="T76" s="13">
        <v>19707</v>
      </c>
      <c r="U76" s="13">
        <v>58106</v>
      </c>
    </row>
    <row r="77" spans="1:21" x14ac:dyDescent="0.2">
      <c r="A77" s="5" t="s">
        <v>48</v>
      </c>
      <c r="B77" s="13">
        <v>15788</v>
      </c>
      <c r="C77" s="13">
        <v>82475</v>
      </c>
      <c r="D77" s="13">
        <v>32972</v>
      </c>
      <c r="E77" s="13">
        <v>11803</v>
      </c>
      <c r="F77" s="13">
        <v>18858</v>
      </c>
      <c r="G77" s="13">
        <v>10438</v>
      </c>
      <c r="H77" s="13">
        <v>8144</v>
      </c>
      <c r="I77" s="13">
        <v>6329</v>
      </c>
      <c r="J77" s="13">
        <v>27681</v>
      </c>
      <c r="K77" s="13">
        <v>14650</v>
      </c>
      <c r="L77" s="13">
        <v>53513</v>
      </c>
      <c r="M77" s="13">
        <v>4864</v>
      </c>
      <c r="N77" s="13">
        <v>10032</v>
      </c>
      <c r="O77" s="13">
        <v>9926</v>
      </c>
      <c r="P77" s="13">
        <v>27169</v>
      </c>
      <c r="Q77" s="13">
        <v>179787</v>
      </c>
      <c r="R77" s="13" t="s">
        <v>20</v>
      </c>
      <c r="S77" s="13">
        <v>114975</v>
      </c>
      <c r="T77" s="13">
        <v>21455</v>
      </c>
      <c r="U77" s="13">
        <v>61907</v>
      </c>
    </row>
    <row r="78" spans="1:21" x14ac:dyDescent="0.2">
      <c r="A78" s="5" t="s">
        <v>47</v>
      </c>
      <c r="B78" s="13">
        <v>16591</v>
      </c>
      <c r="C78" s="13">
        <v>84481</v>
      </c>
      <c r="D78" s="13">
        <v>32507</v>
      </c>
      <c r="E78" s="13">
        <v>11921</v>
      </c>
      <c r="F78" s="13">
        <v>19611</v>
      </c>
      <c r="G78" s="13">
        <v>10058</v>
      </c>
      <c r="H78" s="13">
        <v>8755</v>
      </c>
      <c r="I78" s="13">
        <v>6540</v>
      </c>
      <c r="J78" s="13">
        <v>27537</v>
      </c>
      <c r="K78" s="13">
        <v>15903</v>
      </c>
      <c r="L78" s="13">
        <v>56348</v>
      </c>
      <c r="M78" s="13">
        <v>5054</v>
      </c>
      <c r="N78" s="13">
        <v>10688</v>
      </c>
      <c r="O78" s="13">
        <v>9541</v>
      </c>
      <c r="P78" s="13">
        <v>29153</v>
      </c>
      <c r="Q78" s="13">
        <v>185689</v>
      </c>
      <c r="R78" s="13" t="s">
        <v>20</v>
      </c>
      <c r="S78" s="13">
        <v>120245</v>
      </c>
      <c r="T78" s="13">
        <v>23090</v>
      </c>
      <c r="U78" s="13">
        <v>65663</v>
      </c>
    </row>
    <row r="79" spans="1:21" x14ac:dyDescent="0.2">
      <c r="A79" s="5" t="s">
        <v>46</v>
      </c>
      <c r="B79" s="13">
        <v>17012</v>
      </c>
      <c r="C79" s="13">
        <v>87403</v>
      </c>
      <c r="D79" s="13">
        <v>34281</v>
      </c>
      <c r="E79" s="13">
        <v>11898</v>
      </c>
      <c r="F79" s="13">
        <v>19014</v>
      </c>
      <c r="G79" s="13">
        <v>11447</v>
      </c>
      <c r="H79" s="13">
        <v>7932</v>
      </c>
      <c r="I79" s="13">
        <v>6319</v>
      </c>
      <c r="J79" s="13">
        <v>27652</v>
      </c>
      <c r="K79" s="13">
        <v>15665</v>
      </c>
      <c r="L79" s="13">
        <v>57362</v>
      </c>
      <c r="M79" s="13">
        <v>5076</v>
      </c>
      <c r="N79" s="13">
        <v>11459</v>
      </c>
      <c r="O79" s="13">
        <v>9503</v>
      </c>
      <c r="P79" s="13">
        <v>29808</v>
      </c>
      <c r="Q79" s="13">
        <v>192484</v>
      </c>
      <c r="R79" s="13" t="s">
        <v>20</v>
      </c>
      <c r="S79" s="13">
        <v>120802</v>
      </c>
      <c r="T79" s="13">
        <v>23718</v>
      </c>
      <c r="U79" s="13">
        <v>67786</v>
      </c>
    </row>
    <row r="80" spans="1:21" x14ac:dyDescent="0.2">
      <c r="A80" s="5" t="s">
        <v>45</v>
      </c>
      <c r="B80" s="13">
        <v>16775</v>
      </c>
      <c r="C80" s="13">
        <v>86639</v>
      </c>
      <c r="D80" s="13">
        <v>34121</v>
      </c>
      <c r="E80" s="13">
        <v>11520</v>
      </c>
      <c r="F80" s="13">
        <v>19346</v>
      </c>
      <c r="G80" s="13">
        <v>12133</v>
      </c>
      <c r="H80" s="13">
        <v>8606</v>
      </c>
      <c r="I80" s="13">
        <v>6287</v>
      </c>
      <c r="J80" s="13">
        <v>28210</v>
      </c>
      <c r="K80" s="13">
        <v>15665</v>
      </c>
      <c r="L80" s="13">
        <v>57835</v>
      </c>
      <c r="M80" s="13">
        <v>5568</v>
      </c>
      <c r="N80" s="13">
        <v>10863</v>
      </c>
      <c r="O80" s="13">
        <v>8981</v>
      </c>
      <c r="P80" s="13">
        <v>28534</v>
      </c>
      <c r="Q80" s="13">
        <v>186824</v>
      </c>
      <c r="R80" s="13" t="s">
        <v>20</v>
      </c>
      <c r="S80" s="13">
        <v>116912</v>
      </c>
      <c r="T80" s="13">
        <v>24226</v>
      </c>
      <c r="U80" s="13">
        <v>66441</v>
      </c>
    </row>
    <row r="81" spans="1:21" x14ac:dyDescent="0.2">
      <c r="A81" s="5" t="s">
        <v>44</v>
      </c>
      <c r="B81" s="13">
        <v>16892</v>
      </c>
      <c r="C81" s="13">
        <v>88277</v>
      </c>
      <c r="D81" s="13">
        <v>35244</v>
      </c>
      <c r="E81" s="13">
        <v>12365</v>
      </c>
      <c r="F81" s="13">
        <v>19257</v>
      </c>
      <c r="G81" s="13">
        <v>11377</v>
      </c>
      <c r="H81" s="13">
        <v>8218</v>
      </c>
      <c r="I81" s="13">
        <v>6550</v>
      </c>
      <c r="J81" s="13">
        <v>29201</v>
      </c>
      <c r="K81" s="13">
        <v>16150</v>
      </c>
      <c r="L81" s="13">
        <v>60633</v>
      </c>
      <c r="M81" s="13">
        <v>6692</v>
      </c>
      <c r="N81" s="13">
        <v>10773</v>
      </c>
      <c r="O81" s="13">
        <v>9497</v>
      </c>
      <c r="P81" s="13">
        <v>29847</v>
      </c>
      <c r="Q81" s="13">
        <v>189633</v>
      </c>
      <c r="R81" s="13" t="s">
        <v>20</v>
      </c>
      <c r="S81" s="13">
        <v>119550</v>
      </c>
      <c r="T81" s="13">
        <v>25946</v>
      </c>
      <c r="U81" s="13">
        <v>67444</v>
      </c>
    </row>
    <row r="82" spans="1:21" x14ac:dyDescent="0.2">
      <c r="A82" s="5" t="s">
        <v>43</v>
      </c>
      <c r="B82" s="13">
        <v>16992</v>
      </c>
      <c r="C82" s="13">
        <v>88861</v>
      </c>
      <c r="D82" s="13">
        <v>36446</v>
      </c>
      <c r="E82" s="13">
        <v>12494</v>
      </c>
      <c r="F82" s="13">
        <v>19534</v>
      </c>
      <c r="G82" s="13">
        <v>11814</v>
      </c>
      <c r="H82" s="13">
        <v>8218</v>
      </c>
      <c r="I82" s="13">
        <v>6201</v>
      </c>
      <c r="J82" s="13">
        <v>29782</v>
      </c>
      <c r="K82" s="13">
        <v>15807</v>
      </c>
      <c r="L82" s="13">
        <v>60181</v>
      </c>
      <c r="M82" s="13">
        <v>6301</v>
      </c>
      <c r="N82" s="13">
        <v>11358</v>
      </c>
      <c r="O82" s="13">
        <v>9582</v>
      </c>
      <c r="P82" s="13">
        <v>28594</v>
      </c>
      <c r="Q82" s="13">
        <v>192731</v>
      </c>
      <c r="R82" s="13" t="s">
        <v>20</v>
      </c>
      <c r="S82" s="13">
        <v>118142</v>
      </c>
      <c r="T82" s="13">
        <v>27113</v>
      </c>
      <c r="U82" s="13">
        <v>69277</v>
      </c>
    </row>
    <row r="83" spans="1:21" x14ac:dyDescent="0.2">
      <c r="A83" s="5" t="s">
        <v>42</v>
      </c>
      <c r="B83" s="13">
        <v>16886</v>
      </c>
      <c r="C83" s="13">
        <v>89615</v>
      </c>
      <c r="D83" s="13">
        <v>36803</v>
      </c>
      <c r="E83" s="13">
        <v>12140</v>
      </c>
      <c r="F83" s="13">
        <v>18815</v>
      </c>
      <c r="G83" s="13">
        <v>9689</v>
      </c>
      <c r="H83" s="13">
        <v>8985</v>
      </c>
      <c r="I83" s="13">
        <v>6140</v>
      </c>
      <c r="J83" s="13">
        <v>29939</v>
      </c>
      <c r="K83" s="13">
        <v>15388</v>
      </c>
      <c r="L83" s="13">
        <v>61598</v>
      </c>
      <c r="M83" s="13">
        <v>6410</v>
      </c>
      <c r="N83" s="13">
        <v>10666</v>
      </c>
      <c r="O83" s="13">
        <v>9046</v>
      </c>
      <c r="P83" s="13">
        <v>28600</v>
      </c>
      <c r="Q83" s="13">
        <v>193895</v>
      </c>
      <c r="R83" s="13" t="s">
        <v>20</v>
      </c>
      <c r="S83" s="13">
        <v>115243</v>
      </c>
      <c r="T83" s="13">
        <v>27929</v>
      </c>
      <c r="U83" s="13">
        <v>69749</v>
      </c>
    </row>
    <row r="84" spans="1:21" x14ac:dyDescent="0.2">
      <c r="A84" s="5" t="s">
        <v>41</v>
      </c>
      <c r="B84" s="13">
        <v>17873</v>
      </c>
      <c r="C84" s="13">
        <v>89346</v>
      </c>
      <c r="D84" s="13">
        <v>36401</v>
      </c>
      <c r="E84" s="13">
        <v>11905</v>
      </c>
      <c r="F84" s="13">
        <v>18475</v>
      </c>
      <c r="G84" s="13">
        <v>12269</v>
      </c>
      <c r="H84" s="13">
        <v>9161</v>
      </c>
      <c r="I84" s="13">
        <v>6019</v>
      </c>
      <c r="J84" s="13">
        <v>29305</v>
      </c>
      <c r="K84" s="13">
        <v>15170</v>
      </c>
      <c r="L84" s="13">
        <v>62173</v>
      </c>
      <c r="M84" s="13">
        <v>6817</v>
      </c>
      <c r="N84" s="13">
        <v>11309</v>
      </c>
      <c r="O84" s="13">
        <v>9231</v>
      </c>
      <c r="P84" s="13">
        <v>28484</v>
      </c>
      <c r="Q84" s="13">
        <v>194932</v>
      </c>
      <c r="R84" s="13" t="s">
        <v>20</v>
      </c>
      <c r="S84" s="13">
        <v>115689</v>
      </c>
      <c r="T84" s="13">
        <v>28719</v>
      </c>
      <c r="U84" s="13">
        <v>72311</v>
      </c>
    </row>
    <row r="85" spans="1:21" x14ac:dyDescent="0.2">
      <c r="A85" s="5" t="s">
        <v>40</v>
      </c>
      <c r="B85" s="13">
        <v>17636</v>
      </c>
      <c r="C85" s="13">
        <v>91663</v>
      </c>
      <c r="D85" s="13">
        <v>38293</v>
      </c>
      <c r="E85" s="13">
        <v>12012</v>
      </c>
      <c r="F85" s="13">
        <v>18541</v>
      </c>
      <c r="G85" s="13">
        <v>12893</v>
      </c>
      <c r="H85" s="13">
        <v>8957</v>
      </c>
      <c r="I85" s="13">
        <v>6326</v>
      </c>
      <c r="J85" s="13">
        <v>27607</v>
      </c>
      <c r="K85" s="13">
        <v>15725</v>
      </c>
      <c r="L85" s="13">
        <v>63441</v>
      </c>
      <c r="M85" s="13">
        <v>7022</v>
      </c>
      <c r="N85" s="13">
        <v>10614</v>
      </c>
      <c r="O85" s="13">
        <v>9849</v>
      </c>
      <c r="P85" s="13">
        <v>27247</v>
      </c>
      <c r="Q85" s="13">
        <v>202282</v>
      </c>
      <c r="R85" s="13" t="s">
        <v>20</v>
      </c>
      <c r="S85" s="13">
        <v>115652</v>
      </c>
      <c r="T85" s="13">
        <v>30888</v>
      </c>
      <c r="U85" s="13">
        <v>76309</v>
      </c>
    </row>
    <row r="86" spans="1:21" x14ac:dyDescent="0.2">
      <c r="A86" s="5" t="s">
        <v>39</v>
      </c>
      <c r="B86" s="13">
        <v>17296</v>
      </c>
      <c r="C86" s="13">
        <v>90616</v>
      </c>
      <c r="D86" s="13">
        <v>38548</v>
      </c>
      <c r="E86" s="13">
        <v>12487</v>
      </c>
      <c r="F86" s="13">
        <v>18481</v>
      </c>
      <c r="G86" s="13">
        <v>12532</v>
      </c>
      <c r="H86" s="13">
        <v>9033</v>
      </c>
      <c r="I86" s="13">
        <v>6317</v>
      </c>
      <c r="J86" s="13">
        <v>28179</v>
      </c>
      <c r="K86" s="13">
        <v>15358</v>
      </c>
      <c r="L86" s="13">
        <v>63562</v>
      </c>
      <c r="M86" s="13">
        <v>7390</v>
      </c>
      <c r="N86" s="13">
        <v>10592</v>
      </c>
      <c r="O86" s="13">
        <v>9159</v>
      </c>
      <c r="P86" s="13">
        <v>26875</v>
      </c>
      <c r="Q86" s="13">
        <v>201035</v>
      </c>
      <c r="R86" s="13" t="s">
        <v>20</v>
      </c>
      <c r="S86" s="13">
        <v>116259</v>
      </c>
      <c r="T86" s="13">
        <v>28867</v>
      </c>
      <c r="U86" s="13">
        <v>73740</v>
      </c>
    </row>
    <row r="87" spans="1:21" x14ac:dyDescent="0.2">
      <c r="A87" s="5" t="s">
        <v>38</v>
      </c>
      <c r="B87" s="13">
        <v>18530</v>
      </c>
      <c r="C87" s="13">
        <v>90416</v>
      </c>
      <c r="D87" s="13">
        <v>39286</v>
      </c>
      <c r="E87" s="13">
        <v>13072</v>
      </c>
      <c r="F87" s="13">
        <v>18328</v>
      </c>
      <c r="G87" s="13">
        <v>13906</v>
      </c>
      <c r="H87" s="13">
        <v>8746</v>
      </c>
      <c r="I87" s="13">
        <v>6569</v>
      </c>
      <c r="J87" s="13">
        <v>27852</v>
      </c>
      <c r="K87" s="13">
        <v>16275</v>
      </c>
      <c r="L87" s="13">
        <v>64020</v>
      </c>
      <c r="M87" s="13">
        <v>6752</v>
      </c>
      <c r="N87" s="13">
        <v>10481</v>
      </c>
      <c r="O87" s="13">
        <v>8775</v>
      </c>
      <c r="P87" s="13">
        <v>26865</v>
      </c>
      <c r="Q87" s="13">
        <v>202543</v>
      </c>
      <c r="R87" s="13" t="s">
        <v>20</v>
      </c>
      <c r="S87" s="13">
        <v>118067</v>
      </c>
      <c r="T87" s="13">
        <v>27683</v>
      </c>
      <c r="U87" s="13">
        <v>77796</v>
      </c>
    </row>
    <row r="88" spans="1:21" x14ac:dyDescent="0.2">
      <c r="A88" s="5" t="s">
        <v>37</v>
      </c>
      <c r="B88" s="13">
        <v>17407</v>
      </c>
      <c r="C88" s="13">
        <v>92272</v>
      </c>
      <c r="D88" s="13">
        <v>44248</v>
      </c>
      <c r="E88" s="13">
        <v>13084</v>
      </c>
      <c r="F88" s="13">
        <v>19312</v>
      </c>
      <c r="G88" s="13">
        <v>12983</v>
      </c>
      <c r="H88" s="13">
        <v>8776</v>
      </c>
      <c r="I88" s="13">
        <v>6256</v>
      </c>
      <c r="J88" s="13">
        <v>28605</v>
      </c>
      <c r="K88" s="13">
        <v>17060</v>
      </c>
      <c r="L88" s="13">
        <v>65489</v>
      </c>
      <c r="M88" s="13">
        <v>6945</v>
      </c>
      <c r="N88" s="13">
        <v>10355</v>
      </c>
      <c r="O88" s="13">
        <v>9931</v>
      </c>
      <c r="P88" s="13">
        <v>27227</v>
      </c>
      <c r="Q88" s="13">
        <v>203522</v>
      </c>
      <c r="R88" s="13" t="s">
        <v>20</v>
      </c>
      <c r="S88" s="13">
        <v>119747</v>
      </c>
      <c r="T88" s="13">
        <v>27759</v>
      </c>
      <c r="U88" s="13">
        <v>77238</v>
      </c>
    </row>
    <row r="89" spans="1:21" x14ac:dyDescent="0.2">
      <c r="A89" s="5" t="s">
        <v>36</v>
      </c>
      <c r="B89" s="13">
        <v>18449</v>
      </c>
      <c r="C89" s="13">
        <v>91687</v>
      </c>
      <c r="D89" s="13">
        <v>43200</v>
      </c>
      <c r="E89" s="13">
        <v>12784</v>
      </c>
      <c r="F89" s="13">
        <v>19651</v>
      </c>
      <c r="G89" s="13">
        <v>13848</v>
      </c>
      <c r="H89" s="13">
        <v>8880</v>
      </c>
      <c r="I89" s="13">
        <v>6766</v>
      </c>
      <c r="J89" s="13">
        <v>29133</v>
      </c>
      <c r="K89" s="13">
        <v>16850</v>
      </c>
      <c r="L89" s="13">
        <v>66656</v>
      </c>
      <c r="M89" s="13">
        <v>6688</v>
      </c>
      <c r="N89" s="13">
        <v>10920</v>
      </c>
      <c r="O89" s="13">
        <v>9708</v>
      </c>
      <c r="P89" s="13">
        <v>28124</v>
      </c>
      <c r="Q89" s="13">
        <v>206809</v>
      </c>
      <c r="R89" s="13" t="s">
        <v>20</v>
      </c>
      <c r="S89" s="13">
        <v>121584</v>
      </c>
      <c r="T89" s="13">
        <v>27167</v>
      </c>
      <c r="U89" s="13">
        <v>78601</v>
      </c>
    </row>
    <row r="90" spans="1:21" x14ac:dyDescent="0.2">
      <c r="A90" s="5" t="s">
        <v>35</v>
      </c>
      <c r="B90" s="13">
        <v>17524</v>
      </c>
      <c r="C90" s="13">
        <v>94073</v>
      </c>
      <c r="D90" s="13">
        <v>40989</v>
      </c>
      <c r="E90" s="13">
        <v>13093</v>
      </c>
      <c r="F90" s="13">
        <v>19552</v>
      </c>
      <c r="G90" s="13">
        <v>12433</v>
      </c>
      <c r="H90" s="13">
        <v>8615</v>
      </c>
      <c r="I90" s="13">
        <v>6508</v>
      </c>
      <c r="J90" s="13">
        <v>28762</v>
      </c>
      <c r="K90" s="13">
        <v>16940</v>
      </c>
      <c r="L90" s="13">
        <v>68362</v>
      </c>
      <c r="M90" s="13">
        <v>7004</v>
      </c>
      <c r="N90" s="13">
        <v>10143</v>
      </c>
      <c r="O90" s="13">
        <v>10508</v>
      </c>
      <c r="P90" s="13">
        <v>29734</v>
      </c>
      <c r="Q90" s="13">
        <v>210910</v>
      </c>
      <c r="R90" s="13" t="s">
        <v>20</v>
      </c>
      <c r="S90" s="13">
        <v>126804</v>
      </c>
      <c r="T90" s="13">
        <v>29529</v>
      </c>
      <c r="U90" s="13">
        <v>79428</v>
      </c>
    </row>
    <row r="91" spans="1:21" x14ac:dyDescent="0.2">
      <c r="A91" s="5" t="s">
        <v>34</v>
      </c>
      <c r="B91" s="13">
        <v>17726</v>
      </c>
      <c r="C91" s="13">
        <v>95313</v>
      </c>
      <c r="D91" s="13">
        <v>41598</v>
      </c>
      <c r="E91" s="13">
        <v>12656</v>
      </c>
      <c r="F91" s="13">
        <v>19626</v>
      </c>
      <c r="G91" s="13">
        <v>12522</v>
      </c>
      <c r="H91" s="13">
        <v>9554</v>
      </c>
      <c r="I91" s="13">
        <v>6532</v>
      </c>
      <c r="J91" s="13">
        <v>28841</v>
      </c>
      <c r="K91" s="13">
        <v>16421</v>
      </c>
      <c r="L91" s="13">
        <v>68705</v>
      </c>
      <c r="M91" s="13">
        <v>6786</v>
      </c>
      <c r="N91" s="13">
        <v>10109</v>
      </c>
      <c r="O91" s="13">
        <v>9825</v>
      </c>
      <c r="P91" s="13">
        <v>30761</v>
      </c>
      <c r="Q91" s="13">
        <v>209393</v>
      </c>
      <c r="R91" s="13" t="s">
        <v>20</v>
      </c>
      <c r="S91" s="13">
        <v>128041</v>
      </c>
      <c r="T91" s="13">
        <v>29278</v>
      </c>
      <c r="U91" s="13">
        <v>78180</v>
      </c>
    </row>
    <row r="92" spans="1:21" x14ac:dyDescent="0.2">
      <c r="A92" s="5" t="s">
        <v>33</v>
      </c>
      <c r="B92" s="13">
        <v>17420</v>
      </c>
      <c r="C92" s="13">
        <v>93777</v>
      </c>
      <c r="D92" s="13">
        <v>43222</v>
      </c>
      <c r="E92" s="13">
        <v>12462</v>
      </c>
      <c r="F92" s="13">
        <v>19077</v>
      </c>
      <c r="G92" s="13">
        <v>13124</v>
      </c>
      <c r="H92" s="13">
        <v>10647</v>
      </c>
      <c r="I92" s="13">
        <v>6423</v>
      </c>
      <c r="J92" s="13">
        <v>28179</v>
      </c>
      <c r="K92" s="13">
        <v>16292</v>
      </c>
      <c r="L92" s="13">
        <v>67906</v>
      </c>
      <c r="M92" s="13">
        <v>6638</v>
      </c>
      <c r="N92" s="13">
        <v>10508</v>
      </c>
      <c r="O92" s="13">
        <v>9547</v>
      </c>
      <c r="P92" s="13">
        <v>30429</v>
      </c>
      <c r="Q92" s="13">
        <v>208583</v>
      </c>
      <c r="R92" s="13" t="s">
        <v>20</v>
      </c>
      <c r="S92" s="13">
        <v>124858</v>
      </c>
      <c r="T92" s="13">
        <v>28494</v>
      </c>
      <c r="U92" s="13">
        <v>77544</v>
      </c>
    </row>
    <row r="93" spans="1:21" x14ac:dyDescent="0.2">
      <c r="A93" s="5" t="s">
        <v>32</v>
      </c>
      <c r="B93" s="13">
        <v>16241</v>
      </c>
      <c r="C93" s="13">
        <v>87306</v>
      </c>
      <c r="D93" s="13">
        <v>41060</v>
      </c>
      <c r="E93" s="13">
        <v>12658</v>
      </c>
      <c r="F93" s="13">
        <v>19664</v>
      </c>
      <c r="G93" s="13">
        <v>12334</v>
      </c>
      <c r="H93" s="13">
        <v>9728</v>
      </c>
      <c r="I93" s="13">
        <v>6174</v>
      </c>
      <c r="J93" s="13">
        <v>27936</v>
      </c>
      <c r="K93" s="13">
        <v>16107</v>
      </c>
      <c r="L93" s="13">
        <v>66653</v>
      </c>
      <c r="M93" s="13">
        <v>7111</v>
      </c>
      <c r="N93" s="13">
        <v>10052</v>
      </c>
      <c r="O93" s="13">
        <v>9033</v>
      </c>
      <c r="P93" s="13">
        <v>30087</v>
      </c>
      <c r="Q93" s="13">
        <v>203548</v>
      </c>
      <c r="R93" s="13" t="s">
        <v>20</v>
      </c>
      <c r="S93" s="13">
        <v>126121</v>
      </c>
      <c r="T93" s="13">
        <v>27554</v>
      </c>
      <c r="U93" s="13">
        <v>74372</v>
      </c>
    </row>
    <row r="94" spans="1:21" x14ac:dyDescent="0.2">
      <c r="A94" s="5" t="s">
        <v>31</v>
      </c>
      <c r="B94" s="13">
        <v>15849</v>
      </c>
      <c r="C94" s="13">
        <v>85370</v>
      </c>
      <c r="D94" s="13">
        <v>42057</v>
      </c>
      <c r="E94" s="13">
        <v>12638</v>
      </c>
      <c r="F94" s="13">
        <v>19856</v>
      </c>
      <c r="G94" s="13">
        <v>11611</v>
      </c>
      <c r="H94" s="13">
        <v>10520</v>
      </c>
      <c r="I94" s="13">
        <v>6491</v>
      </c>
      <c r="J94" s="13">
        <v>28062</v>
      </c>
      <c r="K94" s="13">
        <v>16805</v>
      </c>
      <c r="L94" s="13">
        <v>67721</v>
      </c>
      <c r="M94" s="13">
        <v>7289</v>
      </c>
      <c r="N94" s="13">
        <v>10625</v>
      </c>
      <c r="O94" s="13">
        <v>9831</v>
      </c>
      <c r="P94" s="13">
        <v>31370</v>
      </c>
      <c r="Q94" s="13">
        <v>196675</v>
      </c>
      <c r="R94" s="13" t="s">
        <v>20</v>
      </c>
      <c r="S94" s="13">
        <v>125742</v>
      </c>
      <c r="T94" s="13">
        <v>26968</v>
      </c>
      <c r="U94" s="13">
        <v>72193</v>
      </c>
    </row>
    <row r="95" spans="1:21" x14ac:dyDescent="0.2">
      <c r="A95" s="5" t="s">
        <v>30</v>
      </c>
      <c r="B95" s="13">
        <v>13943</v>
      </c>
      <c r="C95" s="13">
        <v>82628</v>
      </c>
      <c r="D95" s="13">
        <v>42198</v>
      </c>
      <c r="E95" s="13">
        <v>12483</v>
      </c>
      <c r="F95" s="13">
        <v>19769</v>
      </c>
      <c r="G95" s="13">
        <v>12150</v>
      </c>
      <c r="H95" s="13">
        <v>10045</v>
      </c>
      <c r="I95" s="13">
        <v>6351</v>
      </c>
      <c r="J95" s="13">
        <v>26549</v>
      </c>
      <c r="K95" s="13">
        <v>16789</v>
      </c>
      <c r="L95" s="13">
        <v>67766</v>
      </c>
      <c r="M95" s="13">
        <v>7879</v>
      </c>
      <c r="N95" s="13">
        <v>10888</v>
      </c>
      <c r="O95" s="13">
        <v>9764</v>
      </c>
      <c r="P95" s="13">
        <v>30998</v>
      </c>
      <c r="Q95" s="13">
        <v>194165</v>
      </c>
      <c r="R95" s="13" t="s">
        <v>20</v>
      </c>
      <c r="S95" s="13">
        <v>124158</v>
      </c>
      <c r="T95" s="13">
        <v>27261</v>
      </c>
      <c r="U95" s="13">
        <v>68690</v>
      </c>
    </row>
    <row r="96" spans="1:21" x14ac:dyDescent="0.2">
      <c r="A96" s="5" t="s">
        <v>29</v>
      </c>
      <c r="B96" s="13">
        <v>13111</v>
      </c>
      <c r="C96" s="13">
        <v>80768</v>
      </c>
      <c r="D96" s="13">
        <v>39786</v>
      </c>
      <c r="E96" s="13">
        <v>12321</v>
      </c>
      <c r="F96" s="13">
        <v>20727</v>
      </c>
      <c r="G96" s="13">
        <v>11702</v>
      </c>
      <c r="H96" s="13">
        <v>9658</v>
      </c>
      <c r="I96" s="13">
        <v>6446</v>
      </c>
      <c r="J96" s="13">
        <v>26142</v>
      </c>
      <c r="K96" s="13">
        <v>15375</v>
      </c>
      <c r="L96" s="13">
        <v>65750</v>
      </c>
      <c r="M96" s="13">
        <v>7262</v>
      </c>
      <c r="N96" s="13">
        <v>10982</v>
      </c>
      <c r="O96" s="13">
        <v>9635</v>
      </c>
      <c r="P96" s="13">
        <v>31616</v>
      </c>
      <c r="Q96" s="13">
        <v>189803</v>
      </c>
      <c r="R96" s="13" t="s">
        <v>20</v>
      </c>
      <c r="S96" s="13">
        <v>126208</v>
      </c>
      <c r="T96" s="13">
        <v>25655</v>
      </c>
      <c r="U96" s="13">
        <v>65593</v>
      </c>
    </row>
    <row r="97" spans="1:21" x14ac:dyDescent="0.2">
      <c r="A97" s="5" t="s">
        <v>28</v>
      </c>
      <c r="B97" s="13">
        <v>12931</v>
      </c>
      <c r="C97" s="13">
        <v>79934</v>
      </c>
      <c r="D97" s="13">
        <v>39785</v>
      </c>
      <c r="E97" s="13">
        <v>13006</v>
      </c>
      <c r="F97" s="13">
        <v>20144</v>
      </c>
      <c r="G97" s="13">
        <v>11389</v>
      </c>
      <c r="H97" s="13">
        <v>10314</v>
      </c>
      <c r="I97" s="13">
        <v>6436</v>
      </c>
      <c r="J97" s="13">
        <v>26414</v>
      </c>
      <c r="K97" s="13">
        <v>15227</v>
      </c>
      <c r="L97" s="13">
        <v>64923</v>
      </c>
      <c r="M97" s="13">
        <v>7443</v>
      </c>
      <c r="N97" s="13">
        <v>10315</v>
      </c>
      <c r="O97" s="13">
        <v>9370</v>
      </c>
      <c r="P97" s="13">
        <v>30225</v>
      </c>
      <c r="Q97" s="13">
        <v>186020</v>
      </c>
      <c r="R97" s="13" t="s">
        <v>20</v>
      </c>
      <c r="S97" s="13">
        <v>125502</v>
      </c>
      <c r="T97" s="13">
        <v>28637</v>
      </c>
      <c r="U97" s="13">
        <v>62539</v>
      </c>
    </row>
    <row r="98" spans="1:21" x14ac:dyDescent="0.2">
      <c r="A98" s="5" t="s">
        <v>27</v>
      </c>
      <c r="B98" s="13">
        <v>13243</v>
      </c>
      <c r="C98" s="13">
        <v>81192</v>
      </c>
      <c r="D98" s="13">
        <v>41906</v>
      </c>
      <c r="E98" s="13">
        <v>12262</v>
      </c>
      <c r="F98" s="13">
        <v>20169</v>
      </c>
      <c r="G98" s="13">
        <v>10836</v>
      </c>
      <c r="H98" s="13">
        <v>9870</v>
      </c>
      <c r="I98" s="13">
        <v>6223</v>
      </c>
      <c r="J98" s="13">
        <v>26476</v>
      </c>
      <c r="K98" s="13">
        <v>15664</v>
      </c>
      <c r="L98" s="13">
        <v>64626</v>
      </c>
      <c r="M98" s="13">
        <v>6237</v>
      </c>
      <c r="N98" s="13">
        <v>11082</v>
      </c>
      <c r="O98" s="13">
        <v>9211</v>
      </c>
      <c r="P98" s="13">
        <v>30082</v>
      </c>
      <c r="Q98" s="13">
        <v>188053</v>
      </c>
      <c r="R98" s="13" t="s">
        <v>20</v>
      </c>
      <c r="S98" s="13">
        <v>125565</v>
      </c>
      <c r="T98" s="13">
        <v>26335</v>
      </c>
      <c r="U98" s="13">
        <v>62907</v>
      </c>
    </row>
    <row r="99" spans="1:21" x14ac:dyDescent="0.2">
      <c r="A99" s="5" t="s">
        <v>26</v>
      </c>
      <c r="B99" s="13">
        <v>13866</v>
      </c>
      <c r="C99" s="13">
        <v>80646</v>
      </c>
      <c r="D99" s="13">
        <v>43629</v>
      </c>
      <c r="E99" s="13">
        <v>13011</v>
      </c>
      <c r="F99" s="13">
        <v>20373</v>
      </c>
      <c r="G99" s="13">
        <v>11605</v>
      </c>
      <c r="H99" s="13">
        <v>10562</v>
      </c>
      <c r="I99" s="13">
        <v>6364</v>
      </c>
      <c r="J99" s="13">
        <v>27295</v>
      </c>
      <c r="K99" s="13">
        <v>16038</v>
      </c>
      <c r="L99" s="13">
        <v>65687</v>
      </c>
      <c r="M99" s="13">
        <v>7327</v>
      </c>
      <c r="N99" s="13">
        <v>10741</v>
      </c>
      <c r="O99" s="13">
        <v>9924</v>
      </c>
      <c r="P99" s="13">
        <v>31352</v>
      </c>
      <c r="Q99" s="13">
        <v>188646</v>
      </c>
      <c r="R99" s="13" t="s">
        <v>20</v>
      </c>
      <c r="S99" s="13">
        <v>127178</v>
      </c>
      <c r="T99" s="13">
        <v>26205</v>
      </c>
      <c r="U99" s="13">
        <v>63017</v>
      </c>
    </row>
    <row r="100" spans="1:21" x14ac:dyDescent="0.2">
      <c r="A100" s="5" t="s">
        <v>25</v>
      </c>
      <c r="B100" s="13">
        <v>14321</v>
      </c>
      <c r="C100" s="13">
        <v>79484</v>
      </c>
      <c r="D100" s="13">
        <v>44835</v>
      </c>
      <c r="E100" s="13">
        <v>12672</v>
      </c>
      <c r="F100" s="13">
        <v>20275</v>
      </c>
      <c r="G100" s="13">
        <v>11768</v>
      </c>
      <c r="H100" s="13">
        <v>11510</v>
      </c>
      <c r="I100" s="13">
        <v>6593</v>
      </c>
      <c r="J100" s="13">
        <v>27920</v>
      </c>
      <c r="K100" s="13">
        <v>16826</v>
      </c>
      <c r="L100" s="13">
        <v>66684</v>
      </c>
      <c r="M100" s="13">
        <v>6751</v>
      </c>
      <c r="N100" s="13">
        <v>11173</v>
      </c>
      <c r="O100" s="13">
        <v>9626</v>
      </c>
      <c r="P100" s="13">
        <v>29687</v>
      </c>
      <c r="Q100" s="13">
        <v>189876</v>
      </c>
      <c r="R100" s="13" t="s">
        <v>20</v>
      </c>
      <c r="S100" s="13">
        <v>124088</v>
      </c>
      <c r="T100" s="13">
        <v>25847</v>
      </c>
      <c r="U100" s="13">
        <v>64376</v>
      </c>
    </row>
    <row r="101" spans="1:21" x14ac:dyDescent="0.2">
      <c r="A101" s="5" t="s">
        <v>24</v>
      </c>
      <c r="B101" s="13">
        <v>15057</v>
      </c>
      <c r="C101" s="13">
        <v>84303</v>
      </c>
      <c r="D101" s="13">
        <v>45257</v>
      </c>
      <c r="E101" s="13">
        <v>13422</v>
      </c>
      <c r="F101" s="13">
        <v>20767</v>
      </c>
      <c r="G101" s="13">
        <v>14421</v>
      </c>
      <c r="H101" s="13">
        <v>12163</v>
      </c>
      <c r="I101" s="13">
        <v>7289</v>
      </c>
      <c r="J101" s="13">
        <v>27718</v>
      </c>
      <c r="K101" s="13">
        <v>17012</v>
      </c>
      <c r="L101" s="13">
        <v>67598</v>
      </c>
      <c r="M101" s="13">
        <v>6524</v>
      </c>
      <c r="N101" s="13">
        <v>11796</v>
      </c>
      <c r="O101" s="13">
        <v>9901</v>
      </c>
      <c r="P101" s="13">
        <v>30071</v>
      </c>
      <c r="Q101" s="13">
        <v>196539</v>
      </c>
      <c r="R101" s="13" t="s">
        <v>20</v>
      </c>
      <c r="S101" s="13">
        <v>129657</v>
      </c>
      <c r="T101" s="13">
        <v>24117</v>
      </c>
      <c r="U101" s="13">
        <v>67382</v>
      </c>
    </row>
    <row r="102" spans="1:21" x14ac:dyDescent="0.2">
      <c r="A102" s="5" t="s">
        <v>23</v>
      </c>
      <c r="B102" s="13">
        <v>15066</v>
      </c>
      <c r="C102" s="13">
        <v>84346</v>
      </c>
      <c r="D102" s="13">
        <v>45970</v>
      </c>
      <c r="E102" s="13">
        <v>12169</v>
      </c>
      <c r="F102" s="13">
        <v>20696</v>
      </c>
      <c r="G102" s="13">
        <v>12475</v>
      </c>
      <c r="H102" s="13">
        <v>11593</v>
      </c>
      <c r="I102" s="13">
        <v>6500</v>
      </c>
      <c r="J102" s="13">
        <v>28816</v>
      </c>
      <c r="K102" s="13">
        <v>18751</v>
      </c>
      <c r="L102" s="13">
        <v>67788</v>
      </c>
      <c r="M102" s="13">
        <v>6840</v>
      </c>
      <c r="N102" s="13">
        <v>12149</v>
      </c>
      <c r="O102" s="13">
        <v>8275</v>
      </c>
      <c r="P102" s="13">
        <v>30518</v>
      </c>
      <c r="Q102" s="13">
        <v>189713</v>
      </c>
      <c r="R102" s="13" t="s">
        <v>20</v>
      </c>
      <c r="S102" s="13">
        <v>127580</v>
      </c>
      <c r="T102" s="13">
        <v>23391</v>
      </c>
      <c r="U102" s="13">
        <v>65434</v>
      </c>
    </row>
    <row r="103" spans="1:21" x14ac:dyDescent="0.2">
      <c r="A103" s="5" t="s">
        <v>22</v>
      </c>
      <c r="B103" s="13">
        <v>15623</v>
      </c>
      <c r="C103" s="13">
        <v>85431</v>
      </c>
      <c r="D103" s="13">
        <v>47620</v>
      </c>
      <c r="E103" s="13">
        <v>13616</v>
      </c>
      <c r="F103" s="13">
        <v>21379</v>
      </c>
      <c r="G103" s="13">
        <v>12612</v>
      </c>
      <c r="H103" s="13">
        <v>11978</v>
      </c>
      <c r="I103" s="13">
        <v>6651</v>
      </c>
      <c r="J103" s="13">
        <v>28387</v>
      </c>
      <c r="K103" s="13">
        <v>17674</v>
      </c>
      <c r="L103" s="13">
        <v>69421</v>
      </c>
      <c r="M103" s="13">
        <v>6966</v>
      </c>
      <c r="N103" s="13">
        <v>11625</v>
      </c>
      <c r="O103" s="13">
        <v>8532</v>
      </c>
      <c r="P103" s="13">
        <v>30703</v>
      </c>
      <c r="Q103" s="13">
        <v>191955</v>
      </c>
      <c r="R103" s="13" t="s">
        <v>20</v>
      </c>
      <c r="S103" s="13">
        <v>131289</v>
      </c>
      <c r="T103" s="13">
        <v>22318</v>
      </c>
      <c r="U103" s="13">
        <v>65622</v>
      </c>
    </row>
    <row r="104" spans="1:21" x14ac:dyDescent="0.2">
      <c r="A104" s="5" t="s">
        <v>21</v>
      </c>
      <c r="B104" s="13">
        <v>16429</v>
      </c>
      <c r="C104" s="13">
        <v>87611</v>
      </c>
      <c r="D104" s="13">
        <v>47987</v>
      </c>
      <c r="E104" s="13">
        <v>13647</v>
      </c>
      <c r="F104" s="13">
        <v>22200</v>
      </c>
      <c r="G104" s="13">
        <v>12908</v>
      </c>
      <c r="H104" s="13">
        <v>12524</v>
      </c>
      <c r="I104" s="13">
        <v>7306</v>
      </c>
      <c r="J104" s="13">
        <v>29971</v>
      </c>
      <c r="K104" s="13">
        <v>18857</v>
      </c>
      <c r="L104" s="13">
        <v>71897</v>
      </c>
      <c r="M104" s="13">
        <v>5502</v>
      </c>
      <c r="N104" s="13">
        <v>11832</v>
      </c>
      <c r="O104" s="13">
        <v>9455</v>
      </c>
      <c r="P104" s="13">
        <v>32013</v>
      </c>
      <c r="Q104" s="13">
        <v>199783</v>
      </c>
      <c r="R104" s="14" t="s">
        <v>20</v>
      </c>
      <c r="S104" s="13">
        <v>135996</v>
      </c>
      <c r="T104" s="13">
        <v>21521</v>
      </c>
      <c r="U104" s="13">
        <v>68965</v>
      </c>
    </row>
    <row r="105" spans="1:21" ht="15" customHeight="1" x14ac:dyDescent="0.2">
      <c r="B105" s="13"/>
      <c r="C105" s="13"/>
      <c r="D105" s="13"/>
      <c r="E105" s="13"/>
      <c r="F105" s="13"/>
      <c r="G105" s="13"/>
      <c r="H105" s="13"/>
      <c r="I105" s="13"/>
      <c r="J105" s="13"/>
      <c r="K105" s="13"/>
      <c r="L105" s="13"/>
      <c r="M105" s="13"/>
      <c r="N105" s="13"/>
      <c r="O105" s="13"/>
      <c r="P105" s="13"/>
      <c r="Q105" s="13"/>
      <c r="R105" s="13"/>
      <c r="S105" s="13"/>
      <c r="T105" s="13"/>
      <c r="U105" s="13"/>
    </row>
    <row r="106" spans="1:21" ht="15" customHeight="1" x14ac:dyDescent="0.25">
      <c r="A106" s="5" t="s">
        <v>19</v>
      </c>
      <c r="B106"/>
      <c r="C106"/>
      <c r="D106"/>
      <c r="E106"/>
      <c r="F106"/>
      <c r="G106"/>
      <c r="H106"/>
      <c r="I106"/>
      <c r="J106"/>
      <c r="K106"/>
      <c r="L106"/>
      <c r="M106"/>
      <c r="N106"/>
      <c r="O106"/>
      <c r="P106"/>
      <c r="Q106"/>
      <c r="R106"/>
      <c r="S106"/>
      <c r="T106"/>
      <c r="U106"/>
    </row>
    <row r="107" spans="1:21" ht="15" customHeight="1" x14ac:dyDescent="0.25">
      <c r="A107" s="12" t="s">
        <v>18</v>
      </c>
      <c r="B107"/>
      <c r="C107"/>
      <c r="D107"/>
      <c r="E107"/>
      <c r="F107"/>
      <c r="G107"/>
      <c r="H107"/>
      <c r="I107"/>
      <c r="J107"/>
      <c r="K107"/>
      <c r="L107"/>
      <c r="M107"/>
      <c r="N107"/>
      <c r="O107"/>
      <c r="P107"/>
      <c r="Q107"/>
      <c r="R107"/>
      <c r="S107"/>
      <c r="T107"/>
      <c r="U107"/>
    </row>
    <row r="108" spans="1:21" ht="22.15" customHeight="1" x14ac:dyDescent="0.25">
      <c r="A108" s="11" t="s">
        <v>17</v>
      </c>
      <c r="B108"/>
      <c r="C108"/>
      <c r="D108"/>
      <c r="E108"/>
      <c r="F108"/>
      <c r="G108"/>
      <c r="H108"/>
      <c r="I108"/>
      <c r="J108"/>
      <c r="K108"/>
      <c r="L108"/>
      <c r="M108"/>
      <c r="N108"/>
      <c r="O108"/>
      <c r="P108"/>
      <c r="Q108"/>
      <c r="R108"/>
      <c r="S108"/>
      <c r="T108"/>
      <c r="U108"/>
    </row>
    <row r="109" spans="1:21" ht="22.15" customHeight="1" x14ac:dyDescent="0.25">
      <c r="A109" s="10" t="s">
        <v>16</v>
      </c>
      <c r="B109"/>
      <c r="C109"/>
      <c r="D109"/>
      <c r="E109"/>
      <c r="F109"/>
      <c r="G109"/>
      <c r="H109"/>
      <c r="I109"/>
      <c r="J109"/>
      <c r="K109"/>
      <c r="L109"/>
      <c r="M109"/>
      <c r="N109"/>
      <c r="O109"/>
      <c r="P109"/>
      <c r="Q109"/>
      <c r="R109"/>
      <c r="S109"/>
      <c r="T109"/>
      <c r="U109"/>
    </row>
    <row r="110" spans="1:21" ht="30" customHeight="1" x14ac:dyDescent="0.2">
      <c r="A110" s="31" t="s">
        <v>161</v>
      </c>
      <c r="B110" s="31"/>
      <c r="C110" s="31"/>
      <c r="D110" s="31"/>
      <c r="E110" s="31"/>
      <c r="F110" s="31"/>
      <c r="G110" s="31"/>
      <c r="H110" s="31"/>
      <c r="I110" s="31"/>
      <c r="J110" s="31"/>
      <c r="K110" s="31"/>
      <c r="L110" s="31"/>
      <c r="M110" s="31"/>
      <c r="N110" s="31"/>
      <c r="O110" s="31"/>
      <c r="P110" s="31"/>
      <c r="Q110" s="31"/>
      <c r="R110" s="31"/>
      <c r="S110" s="31"/>
      <c r="T110" s="31"/>
      <c r="U110" s="31"/>
    </row>
    <row r="111" spans="1:21" ht="15" customHeight="1" x14ac:dyDescent="0.2">
      <c r="A111" s="8" t="s">
        <v>15</v>
      </c>
      <c r="B111" s="8"/>
      <c r="C111" s="8"/>
      <c r="D111" s="8"/>
      <c r="E111" s="8"/>
      <c r="F111" s="8"/>
      <c r="G111" s="8"/>
      <c r="H111" s="8"/>
      <c r="I111" s="9"/>
      <c r="J111" s="9"/>
      <c r="K111" s="9"/>
      <c r="L111" s="9"/>
      <c r="M111" s="9"/>
      <c r="N111" s="9"/>
      <c r="O111" s="9"/>
      <c r="P111" s="9"/>
      <c r="Q111" s="9"/>
      <c r="R111" s="9"/>
      <c r="S111" s="9"/>
      <c r="T111" s="9"/>
      <c r="U111" s="9"/>
    </row>
    <row r="112" spans="1:21" ht="30" customHeight="1" x14ac:dyDescent="0.2">
      <c r="A112" s="32" t="s">
        <v>14</v>
      </c>
      <c r="B112" s="32"/>
      <c r="C112" s="32"/>
      <c r="D112" s="32"/>
      <c r="E112" s="32"/>
      <c r="F112" s="32"/>
      <c r="G112" s="32"/>
      <c r="H112" s="32"/>
      <c r="I112" s="32"/>
      <c r="J112" s="32"/>
      <c r="K112" s="32"/>
      <c r="L112" s="32"/>
      <c r="M112" s="32"/>
      <c r="N112" s="32"/>
      <c r="O112" s="32"/>
      <c r="P112" s="32"/>
      <c r="Q112" s="32"/>
      <c r="R112" s="32"/>
      <c r="S112" s="32"/>
      <c r="T112" s="32"/>
      <c r="U112" s="32"/>
    </row>
    <row r="113" spans="1:21" ht="15" customHeight="1" x14ac:dyDescent="0.2">
      <c r="A113" s="8" t="s">
        <v>13</v>
      </c>
      <c r="B113" s="8"/>
      <c r="C113" s="8"/>
      <c r="D113" s="8"/>
      <c r="E113" s="8"/>
      <c r="F113" s="8"/>
      <c r="G113" s="8"/>
      <c r="H113" s="8"/>
      <c r="I113" s="7"/>
      <c r="J113" s="6"/>
      <c r="K113" s="6"/>
      <c r="L113" s="6"/>
      <c r="M113" s="6"/>
      <c r="N113" s="6"/>
      <c r="O113" s="6"/>
      <c r="P113" s="6"/>
      <c r="Q113" s="6"/>
      <c r="R113" s="6"/>
      <c r="S113" s="6"/>
      <c r="T113" s="6"/>
      <c r="U113" s="6"/>
    </row>
    <row r="114" spans="1:21" ht="15.95" customHeight="1"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39"/>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16384" width="9.140625" style="5"/>
  </cols>
  <sheetData>
    <row r="1" spans="1:21" x14ac:dyDescent="0.2">
      <c r="A1" s="1" t="str">
        <f>'Readme '!A1</f>
        <v>Last updated March 7, 2018</v>
      </c>
    </row>
    <row r="2" spans="1:21" ht="23.25" x14ac:dyDescent="0.35">
      <c r="A2" s="33" t="s">
        <v>125</v>
      </c>
      <c r="B2" s="33"/>
      <c r="C2" s="33"/>
      <c r="D2" s="33"/>
      <c r="E2" s="33"/>
      <c r="F2" s="33"/>
      <c r="G2" s="33"/>
      <c r="H2" s="33"/>
      <c r="I2" s="33"/>
      <c r="J2" s="33"/>
      <c r="K2" s="33"/>
      <c r="L2" s="33"/>
      <c r="M2" s="33"/>
      <c r="N2" s="33"/>
      <c r="O2" s="33"/>
      <c r="P2" s="33"/>
      <c r="Q2" s="33"/>
      <c r="R2" s="33"/>
      <c r="S2" s="33"/>
      <c r="T2" s="33"/>
      <c r="U2" s="33"/>
    </row>
    <row r="3" spans="1:21" ht="20.25" x14ac:dyDescent="0.3">
      <c r="A3" s="34" t="s">
        <v>124</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40" t="s">
        <v>98</v>
      </c>
      <c r="B8" s="41"/>
      <c r="C8" s="41"/>
      <c r="D8" s="41"/>
      <c r="E8" s="41"/>
      <c r="F8" s="41"/>
      <c r="G8" s="41"/>
      <c r="H8" s="41"/>
      <c r="I8" s="41"/>
      <c r="J8" s="41"/>
      <c r="K8" s="41"/>
      <c r="L8" s="41"/>
      <c r="M8" s="41"/>
      <c r="N8" s="41"/>
      <c r="O8" s="41"/>
      <c r="P8" s="41"/>
      <c r="Q8" s="41"/>
      <c r="R8" s="41"/>
      <c r="S8" s="41"/>
      <c r="T8" s="41"/>
      <c r="U8" s="42"/>
    </row>
    <row r="9" spans="1:21" x14ac:dyDescent="0.2">
      <c r="A9" s="15">
        <v>1999</v>
      </c>
      <c r="B9" s="14">
        <v>12712</v>
      </c>
      <c r="C9" s="14">
        <v>217855</v>
      </c>
      <c r="D9" s="14">
        <v>84633</v>
      </c>
      <c r="E9" s="14">
        <v>33843</v>
      </c>
      <c r="F9" s="14">
        <v>69400</v>
      </c>
      <c r="G9" s="14">
        <v>14562</v>
      </c>
      <c r="H9" s="14">
        <v>10521</v>
      </c>
      <c r="I9" s="14">
        <v>28286</v>
      </c>
      <c r="J9" s="14">
        <v>147083</v>
      </c>
      <c r="K9" s="14">
        <v>36495</v>
      </c>
      <c r="L9" s="14">
        <v>120328</v>
      </c>
      <c r="M9" s="14">
        <v>10016</v>
      </c>
      <c r="N9" s="14">
        <v>20303</v>
      </c>
      <c r="O9" s="14">
        <v>38598</v>
      </c>
      <c r="P9" s="14">
        <v>65916</v>
      </c>
      <c r="Q9" s="14">
        <v>317934</v>
      </c>
      <c r="R9" s="14" t="s">
        <v>20</v>
      </c>
      <c r="S9" s="14">
        <v>270640</v>
      </c>
      <c r="T9" s="14">
        <v>46606</v>
      </c>
      <c r="U9" s="14">
        <v>83540</v>
      </c>
    </row>
    <row r="10" spans="1:21" x14ac:dyDescent="0.2">
      <c r="A10" s="15">
        <v>2000</v>
      </c>
      <c r="B10" s="14">
        <v>15384</v>
      </c>
      <c r="C10" s="14">
        <v>251750</v>
      </c>
      <c r="D10" s="14">
        <v>103433</v>
      </c>
      <c r="E10" s="14">
        <v>40829</v>
      </c>
      <c r="F10" s="14">
        <v>74855</v>
      </c>
      <c r="G10" s="14">
        <v>16154</v>
      </c>
      <c r="H10" s="14">
        <v>12612</v>
      </c>
      <c r="I10" s="14">
        <v>31888</v>
      </c>
      <c r="J10" s="14">
        <v>164214</v>
      </c>
      <c r="K10" s="14">
        <v>46203</v>
      </c>
      <c r="L10" s="14">
        <v>148258</v>
      </c>
      <c r="M10" s="14">
        <v>15791</v>
      </c>
      <c r="N10" s="14">
        <v>21359</v>
      </c>
      <c r="O10" s="14">
        <v>44784</v>
      </c>
      <c r="P10" s="14">
        <v>71400</v>
      </c>
      <c r="Q10" s="14">
        <v>388924</v>
      </c>
      <c r="R10" s="14" t="s">
        <v>20</v>
      </c>
      <c r="S10" s="14">
        <v>306315</v>
      </c>
      <c r="T10" s="14">
        <v>71068</v>
      </c>
      <c r="U10" s="14">
        <v>101288</v>
      </c>
    </row>
    <row r="11" spans="1:21" x14ac:dyDescent="0.2">
      <c r="A11" s="15">
        <v>2001</v>
      </c>
      <c r="B11" s="14">
        <v>16067</v>
      </c>
      <c r="C11" s="14">
        <v>236361</v>
      </c>
      <c r="D11" s="14">
        <v>106149</v>
      </c>
      <c r="E11" s="14">
        <v>40356</v>
      </c>
      <c r="F11" s="14">
        <v>75791</v>
      </c>
      <c r="G11" s="14">
        <v>13730</v>
      </c>
      <c r="H11" s="14">
        <v>11609</v>
      </c>
      <c r="I11" s="14">
        <v>30471</v>
      </c>
      <c r="J11" s="14">
        <v>143149</v>
      </c>
      <c r="K11" s="14">
        <v>40838</v>
      </c>
      <c r="L11" s="14">
        <v>143575</v>
      </c>
      <c r="M11" s="14">
        <v>14790</v>
      </c>
      <c r="N11" s="14">
        <v>17135</v>
      </c>
      <c r="O11" s="14">
        <v>37836</v>
      </c>
      <c r="P11" s="14">
        <v>68462</v>
      </c>
      <c r="Q11" s="14">
        <v>370845</v>
      </c>
      <c r="R11" s="14" t="s">
        <v>20</v>
      </c>
      <c r="S11" s="14">
        <v>305199</v>
      </c>
      <c r="T11" s="14">
        <v>63981</v>
      </c>
      <c r="U11" s="14">
        <v>97874</v>
      </c>
    </row>
    <row r="12" spans="1:21" x14ac:dyDescent="0.2">
      <c r="A12" s="15">
        <v>2002</v>
      </c>
      <c r="B12" s="14">
        <v>17718</v>
      </c>
      <c r="C12" s="14">
        <v>230118</v>
      </c>
      <c r="D12" s="14">
        <v>130008</v>
      </c>
      <c r="E12" s="14">
        <v>38846</v>
      </c>
      <c r="F12" s="14">
        <v>82376</v>
      </c>
      <c r="G12" s="14">
        <v>13227</v>
      </c>
      <c r="H12" s="14">
        <v>13687</v>
      </c>
      <c r="I12" s="14">
        <v>30417</v>
      </c>
      <c r="J12" s="14">
        <v>138557</v>
      </c>
      <c r="K12" s="14">
        <v>41588</v>
      </c>
      <c r="L12" s="14">
        <v>148588</v>
      </c>
      <c r="M12" s="14">
        <v>14882</v>
      </c>
      <c r="N12" s="14">
        <v>16724</v>
      </c>
      <c r="O12" s="14">
        <v>37167</v>
      </c>
      <c r="P12" s="14">
        <v>67497</v>
      </c>
      <c r="Q12" s="14">
        <v>376261</v>
      </c>
      <c r="R12" s="14" t="s">
        <v>20</v>
      </c>
      <c r="S12" s="14">
        <v>313683</v>
      </c>
      <c r="T12" s="14">
        <v>59815</v>
      </c>
      <c r="U12" s="14">
        <v>100801</v>
      </c>
    </row>
    <row r="13" spans="1:21" x14ac:dyDescent="0.2">
      <c r="A13" s="15">
        <v>2003</v>
      </c>
      <c r="B13" s="14">
        <v>19573</v>
      </c>
      <c r="C13" s="14">
        <v>244479</v>
      </c>
      <c r="D13" s="14">
        <v>157230</v>
      </c>
      <c r="E13" s="14">
        <v>39791</v>
      </c>
      <c r="F13" s="14">
        <v>89366</v>
      </c>
      <c r="G13" s="14">
        <v>12477</v>
      </c>
      <c r="H13" s="14">
        <v>15118</v>
      </c>
      <c r="I13" s="14">
        <v>32190</v>
      </c>
      <c r="J13" s="14">
        <v>135823</v>
      </c>
      <c r="K13" s="14">
        <v>43882</v>
      </c>
      <c r="L13" s="14">
        <v>152531</v>
      </c>
      <c r="M13" s="14">
        <v>19691</v>
      </c>
      <c r="N13" s="14">
        <v>17499</v>
      </c>
      <c r="O13" s="14">
        <v>36822</v>
      </c>
      <c r="P13" s="14">
        <v>73000</v>
      </c>
      <c r="Q13" s="14">
        <v>424837</v>
      </c>
      <c r="R13" s="14" t="s">
        <v>20</v>
      </c>
      <c r="S13" s="14">
        <v>340958</v>
      </c>
      <c r="T13" s="14">
        <v>77455</v>
      </c>
      <c r="U13" s="14">
        <v>112704</v>
      </c>
    </row>
    <row r="14" spans="1:21" x14ac:dyDescent="0.2">
      <c r="A14" s="15">
        <v>2004</v>
      </c>
      <c r="B14" s="14">
        <v>23038</v>
      </c>
      <c r="C14" s="14">
        <v>280926</v>
      </c>
      <c r="D14" s="14">
        <v>203673</v>
      </c>
      <c r="E14" s="14">
        <v>43617</v>
      </c>
      <c r="F14" s="14">
        <v>100778</v>
      </c>
      <c r="G14" s="14">
        <v>14565</v>
      </c>
      <c r="H14" s="14">
        <v>18312</v>
      </c>
      <c r="I14" s="14">
        <v>36921</v>
      </c>
      <c r="J14" s="14">
        <v>150344</v>
      </c>
      <c r="K14" s="14">
        <v>53511</v>
      </c>
      <c r="L14" s="14">
        <v>172501</v>
      </c>
      <c r="M14" s="14">
        <v>22177</v>
      </c>
      <c r="N14" s="14">
        <v>18178</v>
      </c>
      <c r="O14" s="14">
        <v>40615</v>
      </c>
      <c r="P14" s="14">
        <v>79295</v>
      </c>
      <c r="Q14" s="14">
        <v>512981</v>
      </c>
      <c r="R14" s="14" t="s">
        <v>20</v>
      </c>
      <c r="S14" s="14">
        <v>388658</v>
      </c>
      <c r="T14" s="14">
        <v>106879</v>
      </c>
      <c r="U14" s="14">
        <v>140982</v>
      </c>
    </row>
    <row r="15" spans="1:21" x14ac:dyDescent="0.2">
      <c r="A15" s="15">
        <v>2005</v>
      </c>
      <c r="B15" s="14">
        <v>26388</v>
      </c>
      <c r="C15" s="14">
        <v>316797</v>
      </c>
      <c r="D15" s="14">
        <v>251556</v>
      </c>
      <c r="E15" s="14">
        <v>47269</v>
      </c>
      <c r="F15" s="14">
        <v>109551</v>
      </c>
      <c r="G15" s="14">
        <v>14808</v>
      </c>
      <c r="H15" s="14">
        <v>23648</v>
      </c>
      <c r="I15" s="14">
        <v>40719</v>
      </c>
      <c r="J15" s="14">
        <v>160965</v>
      </c>
      <c r="K15" s="14">
        <v>51128</v>
      </c>
      <c r="L15" s="14">
        <v>188192</v>
      </c>
      <c r="M15" s="14">
        <v>28462</v>
      </c>
      <c r="N15" s="14">
        <v>18799</v>
      </c>
      <c r="O15" s="14">
        <v>41661</v>
      </c>
      <c r="P15" s="14">
        <v>85507</v>
      </c>
      <c r="Q15" s="14">
        <v>594817</v>
      </c>
      <c r="R15" s="14" t="s">
        <v>20</v>
      </c>
      <c r="S15" s="14">
        <v>427707</v>
      </c>
      <c r="T15" s="14">
        <v>139430</v>
      </c>
      <c r="U15" s="14">
        <v>163882</v>
      </c>
    </row>
    <row r="16" spans="1:21" x14ac:dyDescent="0.2">
      <c r="A16" s="15">
        <v>2006</v>
      </c>
      <c r="B16" s="14">
        <v>29561</v>
      </c>
      <c r="C16" s="14">
        <v>330135</v>
      </c>
      <c r="D16" s="14">
        <v>299386</v>
      </c>
      <c r="E16" s="14">
        <v>52788</v>
      </c>
      <c r="F16" s="14">
        <v>116891</v>
      </c>
      <c r="G16" s="14">
        <v>15040</v>
      </c>
      <c r="H16" s="14">
        <v>29023</v>
      </c>
      <c r="I16" s="14">
        <v>42962</v>
      </c>
      <c r="J16" s="14">
        <v>174749</v>
      </c>
      <c r="K16" s="14">
        <v>54684</v>
      </c>
      <c r="L16" s="14">
        <v>216992</v>
      </c>
      <c r="M16" s="14">
        <v>33208</v>
      </c>
      <c r="N16" s="14">
        <v>21547</v>
      </c>
      <c r="O16" s="14">
        <v>45501</v>
      </c>
      <c r="P16" s="14">
        <v>93132</v>
      </c>
      <c r="Q16" s="14">
        <v>663761</v>
      </c>
      <c r="R16" s="14" t="s">
        <v>20</v>
      </c>
      <c r="S16" s="14">
        <v>465035</v>
      </c>
      <c r="T16" s="14">
        <v>160347</v>
      </c>
      <c r="U16" s="14">
        <v>181250</v>
      </c>
    </row>
    <row r="17" spans="1:21" x14ac:dyDescent="0.2">
      <c r="A17" s="15">
        <v>2007</v>
      </c>
      <c r="B17" s="14">
        <v>29331</v>
      </c>
      <c r="C17" s="14">
        <v>345721</v>
      </c>
      <c r="D17" s="14">
        <v>334774</v>
      </c>
      <c r="E17" s="14">
        <v>58361</v>
      </c>
      <c r="F17" s="14">
        <v>125082</v>
      </c>
      <c r="G17" s="14">
        <v>14383</v>
      </c>
      <c r="H17" s="14">
        <v>34183</v>
      </c>
      <c r="I17" s="14">
        <v>45508</v>
      </c>
      <c r="J17" s="14">
        <v>172650</v>
      </c>
      <c r="K17" s="14">
        <v>57654</v>
      </c>
      <c r="L17" s="14">
        <v>230456</v>
      </c>
      <c r="M17" s="14">
        <v>37716</v>
      </c>
      <c r="N17" s="14">
        <v>22299</v>
      </c>
      <c r="O17" s="14">
        <v>46159</v>
      </c>
      <c r="P17" s="14">
        <v>99706</v>
      </c>
      <c r="Q17" s="14">
        <v>704941</v>
      </c>
      <c r="R17" s="14" t="s">
        <v>20</v>
      </c>
      <c r="S17" s="14">
        <v>505000</v>
      </c>
      <c r="T17" s="14">
        <v>190656</v>
      </c>
      <c r="U17" s="14">
        <v>186163</v>
      </c>
    </row>
    <row r="18" spans="1:21" x14ac:dyDescent="0.2">
      <c r="A18" s="15">
        <v>2008</v>
      </c>
      <c r="B18" s="14">
        <v>35235</v>
      </c>
      <c r="C18" s="14">
        <v>368163</v>
      </c>
      <c r="D18" s="14">
        <v>350504</v>
      </c>
      <c r="E18" s="14">
        <v>59806</v>
      </c>
      <c r="F18" s="14">
        <v>132309</v>
      </c>
      <c r="G18" s="14">
        <v>14140</v>
      </c>
      <c r="H18" s="14">
        <v>38542</v>
      </c>
      <c r="I18" s="14">
        <v>46506</v>
      </c>
      <c r="J18" s="14">
        <v>167016</v>
      </c>
      <c r="K18" s="14">
        <v>57481</v>
      </c>
      <c r="L18" s="14">
        <v>236410</v>
      </c>
      <c r="M18" s="14">
        <v>56625</v>
      </c>
      <c r="N18" s="14">
        <v>20943</v>
      </c>
      <c r="O18" s="14">
        <v>43117</v>
      </c>
      <c r="P18" s="14">
        <v>105510</v>
      </c>
      <c r="Q18" s="14">
        <v>818030</v>
      </c>
      <c r="R18" s="14" t="s">
        <v>20</v>
      </c>
      <c r="S18" s="14">
        <v>529885</v>
      </c>
      <c r="T18" s="14">
        <v>261070</v>
      </c>
      <c r="U18" s="14">
        <v>224720</v>
      </c>
    </row>
    <row r="19" spans="1:21" x14ac:dyDescent="0.2">
      <c r="A19" s="15">
        <v>2009</v>
      </c>
      <c r="B19" s="14">
        <v>24910</v>
      </c>
      <c r="C19" s="14">
        <v>251650</v>
      </c>
      <c r="D19" s="14">
        <v>307433</v>
      </c>
      <c r="E19" s="14">
        <v>50057</v>
      </c>
      <c r="F19" s="14">
        <v>100984</v>
      </c>
      <c r="G19" s="14">
        <v>9570</v>
      </c>
      <c r="H19" s="14">
        <v>33558</v>
      </c>
      <c r="I19" s="14">
        <v>35431</v>
      </c>
      <c r="J19" s="14">
        <v>119157</v>
      </c>
      <c r="K19" s="14">
        <v>47972</v>
      </c>
      <c r="L19" s="14">
        <v>193659</v>
      </c>
      <c r="M19" s="14">
        <v>24662</v>
      </c>
      <c r="N19" s="14">
        <v>20392</v>
      </c>
      <c r="O19" s="14">
        <v>33501</v>
      </c>
      <c r="P19" s="14">
        <v>87189</v>
      </c>
      <c r="Q19" s="14">
        <v>626701</v>
      </c>
      <c r="R19" s="14" t="s">
        <v>20</v>
      </c>
      <c r="S19" s="14">
        <v>423825</v>
      </c>
      <c r="T19" s="14">
        <v>129167</v>
      </c>
      <c r="U19" s="14">
        <v>179430</v>
      </c>
    </row>
    <row r="20" spans="1:21" x14ac:dyDescent="0.2">
      <c r="A20" s="15">
        <v>2010</v>
      </c>
      <c r="B20" s="14">
        <v>29343</v>
      </c>
      <c r="C20" s="14">
        <v>309173</v>
      </c>
      <c r="D20" s="14">
        <v>376735</v>
      </c>
      <c r="E20" s="14">
        <v>54637</v>
      </c>
      <c r="F20" s="14">
        <v>111902</v>
      </c>
      <c r="G20" s="14">
        <v>11115</v>
      </c>
      <c r="H20" s="14">
        <v>44394</v>
      </c>
      <c r="I20" s="14">
        <v>38349</v>
      </c>
      <c r="J20" s="14">
        <v>147518</v>
      </c>
      <c r="K20" s="14">
        <v>59097</v>
      </c>
      <c r="L20" s="14">
        <v>246769</v>
      </c>
      <c r="M20" s="14">
        <v>32842</v>
      </c>
      <c r="N20" s="14">
        <v>22733</v>
      </c>
      <c r="O20" s="14">
        <v>41880</v>
      </c>
      <c r="P20" s="14">
        <v>93861</v>
      </c>
      <c r="Q20" s="14">
        <v>727916</v>
      </c>
      <c r="R20" s="14" t="s">
        <v>20</v>
      </c>
      <c r="S20" s="14">
        <v>467875</v>
      </c>
      <c r="T20" s="14">
        <v>164837</v>
      </c>
      <c r="U20" s="14">
        <v>206482</v>
      </c>
    </row>
    <row r="21" spans="1:21" x14ac:dyDescent="0.2">
      <c r="A21" s="15">
        <v>2011</v>
      </c>
      <c r="B21" s="14">
        <v>38498</v>
      </c>
      <c r="C21" s="14">
        <v>351680</v>
      </c>
      <c r="D21" s="14">
        <v>412413</v>
      </c>
      <c r="E21" s="14">
        <v>58340</v>
      </c>
      <c r="F21" s="14">
        <v>130025</v>
      </c>
      <c r="G21" s="14">
        <v>11595</v>
      </c>
      <c r="H21" s="14">
        <v>53714</v>
      </c>
      <c r="I21" s="14">
        <v>44863</v>
      </c>
      <c r="J21" s="14">
        <v>156506</v>
      </c>
      <c r="K21" s="14">
        <v>67322</v>
      </c>
      <c r="L21" s="14">
        <v>282027</v>
      </c>
      <c r="M21" s="14">
        <v>48781</v>
      </c>
      <c r="N21" s="14">
        <v>25303</v>
      </c>
      <c r="O21" s="14">
        <v>48042</v>
      </c>
      <c r="P21" s="14">
        <v>99858</v>
      </c>
      <c r="Q21" s="14">
        <v>846679</v>
      </c>
      <c r="R21" s="14" t="s">
        <v>20</v>
      </c>
      <c r="S21" s="14">
        <v>531477</v>
      </c>
      <c r="T21" s="14">
        <v>205919</v>
      </c>
      <c r="U21" s="14">
        <v>249802</v>
      </c>
    </row>
    <row r="22" spans="1:21" x14ac:dyDescent="0.2">
      <c r="A22" s="15">
        <v>2012</v>
      </c>
      <c r="B22" s="14">
        <v>39319</v>
      </c>
      <c r="C22" s="14">
        <v>361031</v>
      </c>
      <c r="D22" s="14">
        <v>439832</v>
      </c>
      <c r="E22" s="14">
        <v>58938</v>
      </c>
      <c r="F22" s="14">
        <v>141632</v>
      </c>
      <c r="G22" s="14">
        <v>12937</v>
      </c>
      <c r="H22" s="14">
        <v>59446</v>
      </c>
      <c r="I22" s="14">
        <v>48162</v>
      </c>
      <c r="J22" s="14">
        <v>176440</v>
      </c>
      <c r="K22" s="14">
        <v>70226</v>
      </c>
      <c r="L22" s="14">
        <v>298599</v>
      </c>
      <c r="M22" s="14">
        <v>56847</v>
      </c>
      <c r="N22" s="14">
        <v>26185</v>
      </c>
      <c r="O22" s="14">
        <v>46198</v>
      </c>
      <c r="P22" s="14">
        <v>103222</v>
      </c>
      <c r="Q22" s="14">
        <v>816747</v>
      </c>
      <c r="R22" s="14" t="s">
        <v>20</v>
      </c>
      <c r="S22" s="14">
        <v>544461</v>
      </c>
      <c r="T22" s="14">
        <v>192233</v>
      </c>
      <c r="U22" s="14">
        <v>248680</v>
      </c>
    </row>
    <row r="23" spans="1:21" x14ac:dyDescent="0.2">
      <c r="A23" s="15">
        <v>2013</v>
      </c>
      <c r="B23" s="14">
        <v>34809</v>
      </c>
      <c r="C23" s="14">
        <v>369111</v>
      </c>
      <c r="D23" s="14">
        <v>455525</v>
      </c>
      <c r="E23" s="14">
        <v>61610</v>
      </c>
      <c r="F23" s="14">
        <v>147834</v>
      </c>
      <c r="G23" s="14">
        <v>13776</v>
      </c>
      <c r="H23" s="14">
        <v>62368</v>
      </c>
      <c r="I23" s="14">
        <v>49464</v>
      </c>
      <c r="J23" s="14">
        <v>171479</v>
      </c>
      <c r="K23" s="14">
        <v>73605</v>
      </c>
      <c r="L23" s="14">
        <v>303988</v>
      </c>
      <c r="M23" s="14">
        <v>53129</v>
      </c>
      <c r="N23" s="14">
        <v>23539</v>
      </c>
      <c r="O23" s="14">
        <v>45194</v>
      </c>
      <c r="P23" s="14">
        <v>102811</v>
      </c>
      <c r="Q23" s="14">
        <v>787092</v>
      </c>
      <c r="R23" s="14" t="s">
        <v>20</v>
      </c>
      <c r="S23" s="14">
        <v>553705</v>
      </c>
      <c r="T23" s="14">
        <v>163732</v>
      </c>
      <c r="U23" s="14">
        <v>234038</v>
      </c>
    </row>
    <row r="24" spans="1:21" x14ac:dyDescent="0.2">
      <c r="A24" s="15">
        <v>2014</v>
      </c>
      <c r="B24" s="14">
        <v>37851</v>
      </c>
      <c r="C24" s="14">
        <v>385993</v>
      </c>
      <c r="D24" s="14">
        <v>483677</v>
      </c>
      <c r="E24" s="14">
        <v>64433</v>
      </c>
      <c r="F24" s="14">
        <v>157555</v>
      </c>
      <c r="G24" s="14">
        <v>15213</v>
      </c>
      <c r="H24" s="14">
        <v>67957</v>
      </c>
      <c r="I24" s="14">
        <v>53332</v>
      </c>
      <c r="J24" s="14">
        <v>168511</v>
      </c>
      <c r="K24" s="14">
        <v>81412</v>
      </c>
      <c r="L24" s="14">
        <v>322951</v>
      </c>
      <c r="M24" s="14">
        <v>48396</v>
      </c>
      <c r="N24" s="14">
        <v>22658</v>
      </c>
      <c r="O24" s="14">
        <v>48347</v>
      </c>
      <c r="P24" s="14">
        <v>108172</v>
      </c>
      <c r="Q24" s="14">
        <v>799785</v>
      </c>
      <c r="R24" s="14" t="s">
        <v>20</v>
      </c>
      <c r="S24" s="14">
        <v>595291</v>
      </c>
      <c r="T24" s="14">
        <v>143029</v>
      </c>
      <c r="U24" s="14">
        <v>227376</v>
      </c>
    </row>
    <row r="25" spans="1:21" x14ac:dyDescent="0.2">
      <c r="A25" s="15">
        <v>2015</v>
      </c>
      <c r="B25" s="14">
        <v>34272</v>
      </c>
      <c r="C25" s="14">
        <v>331902</v>
      </c>
      <c r="D25" s="14">
        <v>499122</v>
      </c>
      <c r="E25" s="14">
        <v>64668</v>
      </c>
      <c r="F25" s="14">
        <v>157170</v>
      </c>
      <c r="G25" s="14">
        <v>16147</v>
      </c>
      <c r="H25" s="14">
        <v>69519</v>
      </c>
      <c r="I25" s="14">
        <v>55204</v>
      </c>
      <c r="J25" s="14">
        <v>163821</v>
      </c>
      <c r="K25" s="14">
        <v>83667</v>
      </c>
      <c r="L25" s="14">
        <v>326214</v>
      </c>
      <c r="M25" s="14">
        <v>23265</v>
      </c>
      <c r="N25" s="14">
        <v>25043</v>
      </c>
      <c r="O25" s="14">
        <v>48649</v>
      </c>
      <c r="P25" s="14">
        <v>112181</v>
      </c>
      <c r="Q25" s="14">
        <v>753509</v>
      </c>
      <c r="R25" s="14" t="s">
        <v>20</v>
      </c>
      <c r="S25" s="14">
        <v>604830</v>
      </c>
      <c r="T25" s="14">
        <v>76946</v>
      </c>
      <c r="U25" s="14">
        <v>193224</v>
      </c>
    </row>
    <row r="26" spans="1:21" x14ac:dyDescent="0.2">
      <c r="A26" s="15">
        <v>2016</v>
      </c>
      <c r="B26" s="14">
        <v>31417</v>
      </c>
      <c r="C26" s="14">
        <v>313524</v>
      </c>
      <c r="D26" s="14">
        <v>479428</v>
      </c>
      <c r="E26" s="14">
        <v>63495</v>
      </c>
      <c r="F26" s="14">
        <v>147968</v>
      </c>
      <c r="G26" s="14">
        <v>16532</v>
      </c>
      <c r="H26" s="14">
        <v>71933</v>
      </c>
      <c r="I26" s="14">
        <v>56810</v>
      </c>
      <c r="J26" s="14">
        <v>165188</v>
      </c>
      <c r="K26" s="14">
        <v>81358</v>
      </c>
      <c r="L26" s="14">
        <v>324972</v>
      </c>
      <c r="M26" s="14">
        <v>18145</v>
      </c>
      <c r="N26" s="14">
        <v>25044</v>
      </c>
      <c r="O26" s="14">
        <v>46979</v>
      </c>
      <c r="P26" s="14">
        <v>106644</v>
      </c>
      <c r="Q26" s="14">
        <v>763430</v>
      </c>
      <c r="R26" s="14" t="s">
        <v>20</v>
      </c>
      <c r="S26" s="14">
        <v>595541</v>
      </c>
      <c r="T26" s="14">
        <v>89476</v>
      </c>
      <c r="U26" s="14">
        <v>182631</v>
      </c>
    </row>
    <row r="27" spans="1:21" x14ac:dyDescent="0.2">
      <c r="A27" s="15">
        <v>2017</v>
      </c>
      <c r="B27" s="14">
        <v>34274</v>
      </c>
      <c r="C27" s="14">
        <v>338917</v>
      </c>
      <c r="D27" s="14">
        <v>524019</v>
      </c>
      <c r="E27" s="14">
        <v>66944</v>
      </c>
      <c r="F27" s="14">
        <v>152717</v>
      </c>
      <c r="G27" s="14">
        <v>17596</v>
      </c>
      <c r="H27" s="14">
        <v>77413</v>
      </c>
      <c r="I27" s="14">
        <v>62424</v>
      </c>
      <c r="J27" s="14">
        <v>171017</v>
      </c>
      <c r="K27" s="14">
        <v>82626</v>
      </c>
      <c r="L27" s="14">
        <v>345974</v>
      </c>
      <c r="M27" s="14">
        <v>20150</v>
      </c>
      <c r="N27" s="14">
        <v>26995</v>
      </c>
      <c r="O27" s="14">
        <v>50671</v>
      </c>
      <c r="P27" s="14">
        <v>109535</v>
      </c>
      <c r="Q27" s="14">
        <v>818769</v>
      </c>
      <c r="R27" s="14" t="s">
        <v>20</v>
      </c>
      <c r="S27" s="14">
        <v>626208</v>
      </c>
      <c r="T27" s="14">
        <v>83142</v>
      </c>
      <c r="U27" s="14">
        <v>192707</v>
      </c>
    </row>
    <row r="28" spans="1:21" ht="20.100000000000001" customHeight="1" x14ac:dyDescent="0.25">
      <c r="A28" s="40" t="s">
        <v>97</v>
      </c>
      <c r="B28" s="41"/>
      <c r="C28" s="41"/>
      <c r="D28" s="41"/>
      <c r="E28" s="41"/>
      <c r="F28" s="41"/>
      <c r="G28" s="41"/>
      <c r="H28" s="41"/>
      <c r="I28" s="41"/>
      <c r="J28" s="41"/>
      <c r="K28" s="41"/>
      <c r="L28" s="41"/>
      <c r="M28" s="41"/>
      <c r="N28" s="41"/>
      <c r="O28" s="41"/>
      <c r="P28" s="41"/>
      <c r="Q28" s="41"/>
      <c r="R28" s="41"/>
      <c r="S28" s="41"/>
      <c r="T28" s="41"/>
      <c r="U28" s="42"/>
    </row>
    <row r="29" spans="1:21" x14ac:dyDescent="0.2">
      <c r="A29" s="5" t="s">
        <v>96</v>
      </c>
      <c r="B29" s="13">
        <v>2905</v>
      </c>
      <c r="C29" s="13">
        <v>51402</v>
      </c>
      <c r="D29" s="13">
        <v>19933</v>
      </c>
      <c r="E29" s="13">
        <v>8175</v>
      </c>
      <c r="F29" s="13">
        <v>16599</v>
      </c>
      <c r="G29" s="13">
        <v>3449</v>
      </c>
      <c r="H29" s="13">
        <v>2478</v>
      </c>
      <c r="I29" s="13">
        <v>6812</v>
      </c>
      <c r="J29" s="13">
        <v>35027</v>
      </c>
      <c r="K29" s="13">
        <v>8061</v>
      </c>
      <c r="L29" s="13">
        <v>27883</v>
      </c>
      <c r="M29" s="13">
        <v>1956</v>
      </c>
      <c r="N29" s="13">
        <v>4956</v>
      </c>
      <c r="O29" s="13">
        <v>9351</v>
      </c>
      <c r="P29" s="13">
        <v>15871</v>
      </c>
      <c r="Q29" s="13">
        <v>72649</v>
      </c>
      <c r="R29" s="13" t="s">
        <v>20</v>
      </c>
      <c r="S29" s="13">
        <v>64507</v>
      </c>
      <c r="T29" s="13">
        <v>9291</v>
      </c>
      <c r="U29" s="13">
        <v>19372</v>
      </c>
    </row>
    <row r="30" spans="1:21" x14ac:dyDescent="0.2">
      <c r="A30" s="5" t="s">
        <v>95</v>
      </c>
      <c r="B30" s="13">
        <v>3159</v>
      </c>
      <c r="C30" s="13">
        <v>52937</v>
      </c>
      <c r="D30" s="13">
        <v>20887</v>
      </c>
      <c r="E30" s="13">
        <v>8193</v>
      </c>
      <c r="F30" s="13">
        <v>17164</v>
      </c>
      <c r="G30" s="13">
        <v>3537</v>
      </c>
      <c r="H30" s="13">
        <v>2531</v>
      </c>
      <c r="I30" s="13">
        <v>6981</v>
      </c>
      <c r="J30" s="13">
        <v>35340</v>
      </c>
      <c r="K30" s="13">
        <v>8836</v>
      </c>
      <c r="L30" s="13">
        <v>29319</v>
      </c>
      <c r="M30" s="13">
        <v>2268</v>
      </c>
      <c r="N30" s="13">
        <v>5047</v>
      </c>
      <c r="O30" s="13">
        <v>9640</v>
      </c>
      <c r="P30" s="13">
        <v>16132</v>
      </c>
      <c r="Q30" s="13">
        <v>76145</v>
      </c>
      <c r="R30" s="13" t="s">
        <v>20</v>
      </c>
      <c r="S30" s="13">
        <v>65773</v>
      </c>
      <c r="T30" s="13">
        <v>10560</v>
      </c>
      <c r="U30" s="13">
        <v>20040</v>
      </c>
    </row>
    <row r="31" spans="1:21" x14ac:dyDescent="0.2">
      <c r="A31" s="5" t="s">
        <v>94</v>
      </c>
      <c r="B31" s="13">
        <v>3230</v>
      </c>
      <c r="C31" s="13">
        <v>55784</v>
      </c>
      <c r="D31" s="13">
        <v>21425</v>
      </c>
      <c r="E31" s="13">
        <v>8847</v>
      </c>
      <c r="F31" s="13">
        <v>17734</v>
      </c>
      <c r="G31" s="13">
        <v>3675</v>
      </c>
      <c r="H31" s="13">
        <v>2666</v>
      </c>
      <c r="I31" s="13">
        <v>7202</v>
      </c>
      <c r="J31" s="13">
        <v>37625</v>
      </c>
      <c r="K31" s="13">
        <v>9365</v>
      </c>
      <c r="L31" s="13">
        <v>31062</v>
      </c>
      <c r="M31" s="13">
        <v>2706</v>
      </c>
      <c r="N31" s="13">
        <v>5157</v>
      </c>
      <c r="O31" s="13">
        <v>9568</v>
      </c>
      <c r="P31" s="13">
        <v>16813</v>
      </c>
      <c r="Q31" s="13">
        <v>82007</v>
      </c>
      <c r="R31" s="13" t="s">
        <v>20</v>
      </c>
      <c r="S31" s="13">
        <v>69379</v>
      </c>
      <c r="T31" s="13">
        <v>12730</v>
      </c>
      <c r="U31" s="13">
        <v>21597</v>
      </c>
    </row>
    <row r="32" spans="1:21" x14ac:dyDescent="0.2">
      <c r="A32" s="5" t="s">
        <v>93</v>
      </c>
      <c r="B32" s="13">
        <v>3418</v>
      </c>
      <c r="C32" s="13">
        <v>57732</v>
      </c>
      <c r="D32" s="13">
        <v>22388</v>
      </c>
      <c r="E32" s="13">
        <v>8628</v>
      </c>
      <c r="F32" s="13">
        <v>17904</v>
      </c>
      <c r="G32" s="13">
        <v>3901</v>
      </c>
      <c r="H32" s="13">
        <v>2846</v>
      </c>
      <c r="I32" s="13">
        <v>7291</v>
      </c>
      <c r="J32" s="13">
        <v>39090</v>
      </c>
      <c r="K32" s="13">
        <v>10232</v>
      </c>
      <c r="L32" s="13">
        <v>32063</v>
      </c>
      <c r="M32" s="13">
        <v>3087</v>
      </c>
      <c r="N32" s="13">
        <v>5142</v>
      </c>
      <c r="O32" s="13">
        <v>10040</v>
      </c>
      <c r="P32" s="13">
        <v>17100</v>
      </c>
      <c r="Q32" s="13">
        <v>87133</v>
      </c>
      <c r="R32" s="13" t="s">
        <v>20</v>
      </c>
      <c r="S32" s="13">
        <v>70982</v>
      </c>
      <c r="T32" s="13">
        <v>14024</v>
      </c>
      <c r="U32" s="13">
        <v>22530</v>
      </c>
    </row>
    <row r="33" spans="1:21" x14ac:dyDescent="0.2">
      <c r="A33" s="5" t="s">
        <v>92</v>
      </c>
      <c r="B33" s="13">
        <v>3784</v>
      </c>
      <c r="C33" s="13">
        <v>61070</v>
      </c>
      <c r="D33" s="13">
        <v>23887</v>
      </c>
      <c r="E33" s="13">
        <v>9698</v>
      </c>
      <c r="F33" s="13">
        <v>18513</v>
      </c>
      <c r="G33" s="13">
        <v>4157</v>
      </c>
      <c r="H33" s="13">
        <v>3093</v>
      </c>
      <c r="I33" s="13">
        <v>7503</v>
      </c>
      <c r="J33" s="13">
        <v>39365</v>
      </c>
      <c r="K33" s="13">
        <v>10687</v>
      </c>
      <c r="L33" s="13">
        <v>35016</v>
      </c>
      <c r="M33" s="13">
        <v>3824</v>
      </c>
      <c r="N33" s="13">
        <v>5081</v>
      </c>
      <c r="O33" s="13">
        <v>10659</v>
      </c>
      <c r="P33" s="13">
        <v>17676</v>
      </c>
      <c r="Q33" s="13">
        <v>91746</v>
      </c>
      <c r="R33" s="13" t="s">
        <v>20</v>
      </c>
      <c r="S33" s="13">
        <v>73218</v>
      </c>
      <c r="T33" s="13">
        <v>16628</v>
      </c>
      <c r="U33" s="13">
        <v>24290</v>
      </c>
    </row>
    <row r="34" spans="1:21" x14ac:dyDescent="0.2">
      <c r="A34" s="5" t="s">
        <v>91</v>
      </c>
      <c r="B34" s="13">
        <v>3878</v>
      </c>
      <c r="C34" s="13">
        <v>62136</v>
      </c>
      <c r="D34" s="13">
        <v>25403</v>
      </c>
      <c r="E34" s="13">
        <v>10117</v>
      </c>
      <c r="F34" s="13">
        <v>18399</v>
      </c>
      <c r="G34" s="13">
        <v>4067</v>
      </c>
      <c r="H34" s="13">
        <v>3284</v>
      </c>
      <c r="I34" s="13">
        <v>7742</v>
      </c>
      <c r="J34" s="13">
        <v>41774</v>
      </c>
      <c r="K34" s="13">
        <v>11042</v>
      </c>
      <c r="L34" s="13">
        <v>36512</v>
      </c>
      <c r="M34" s="13">
        <v>3826</v>
      </c>
      <c r="N34" s="13">
        <v>5097</v>
      </c>
      <c r="O34" s="13">
        <v>11200</v>
      </c>
      <c r="P34" s="13">
        <v>17736</v>
      </c>
      <c r="Q34" s="13">
        <v>94481</v>
      </c>
      <c r="R34" s="13" t="s">
        <v>20</v>
      </c>
      <c r="S34" s="13">
        <v>75185</v>
      </c>
      <c r="T34" s="13">
        <v>17001</v>
      </c>
      <c r="U34" s="13">
        <v>25108</v>
      </c>
    </row>
    <row r="35" spans="1:21" x14ac:dyDescent="0.2">
      <c r="A35" s="5" t="s">
        <v>90</v>
      </c>
      <c r="B35" s="13">
        <v>3974</v>
      </c>
      <c r="C35" s="13">
        <v>63487</v>
      </c>
      <c r="D35" s="13">
        <v>27025</v>
      </c>
      <c r="E35" s="13">
        <v>10180</v>
      </c>
      <c r="F35" s="13">
        <v>19412</v>
      </c>
      <c r="G35" s="13">
        <v>4096</v>
      </c>
      <c r="H35" s="13">
        <v>3188</v>
      </c>
      <c r="I35" s="13">
        <v>8611</v>
      </c>
      <c r="J35" s="13">
        <v>41614</v>
      </c>
      <c r="K35" s="13">
        <v>12210</v>
      </c>
      <c r="L35" s="13">
        <v>38653</v>
      </c>
      <c r="M35" s="13">
        <v>4018</v>
      </c>
      <c r="N35" s="13">
        <v>5701</v>
      </c>
      <c r="O35" s="13">
        <v>11702</v>
      </c>
      <c r="P35" s="13">
        <v>17967</v>
      </c>
      <c r="Q35" s="13">
        <v>100262</v>
      </c>
      <c r="R35" s="13" t="s">
        <v>20</v>
      </c>
      <c r="S35" s="13">
        <v>78659</v>
      </c>
      <c r="T35" s="13">
        <v>18321</v>
      </c>
      <c r="U35" s="13">
        <v>25391</v>
      </c>
    </row>
    <row r="36" spans="1:21" x14ac:dyDescent="0.2">
      <c r="A36" s="5" t="s">
        <v>89</v>
      </c>
      <c r="B36" s="13">
        <v>3748</v>
      </c>
      <c r="C36" s="13">
        <v>65057</v>
      </c>
      <c r="D36" s="13">
        <v>27117</v>
      </c>
      <c r="E36" s="13">
        <v>10833</v>
      </c>
      <c r="F36" s="13">
        <v>18533</v>
      </c>
      <c r="G36" s="13">
        <v>3834</v>
      </c>
      <c r="H36" s="13">
        <v>3047</v>
      </c>
      <c r="I36" s="13">
        <v>8031</v>
      </c>
      <c r="J36" s="13">
        <v>41461</v>
      </c>
      <c r="K36" s="13">
        <v>12264</v>
      </c>
      <c r="L36" s="13">
        <v>38076</v>
      </c>
      <c r="M36" s="13">
        <v>4123</v>
      </c>
      <c r="N36" s="13">
        <v>5480</v>
      </c>
      <c r="O36" s="13">
        <v>11223</v>
      </c>
      <c r="P36" s="13">
        <v>18021</v>
      </c>
      <c r="Q36" s="13">
        <v>102434</v>
      </c>
      <c r="R36" s="13" t="s">
        <v>20</v>
      </c>
      <c r="S36" s="13">
        <v>79254</v>
      </c>
      <c r="T36" s="13">
        <v>19117</v>
      </c>
      <c r="U36" s="13">
        <v>26500</v>
      </c>
    </row>
    <row r="37" spans="1:21" x14ac:dyDescent="0.2">
      <c r="A37" s="5" t="s">
        <v>88</v>
      </c>
      <c r="B37" s="13">
        <v>4209</v>
      </c>
      <c r="C37" s="13">
        <v>63686</v>
      </c>
      <c r="D37" s="13">
        <v>26887</v>
      </c>
      <c r="E37" s="13">
        <v>10843</v>
      </c>
      <c r="F37" s="13">
        <v>19643</v>
      </c>
      <c r="G37" s="13">
        <v>3732</v>
      </c>
      <c r="H37" s="13">
        <v>2936</v>
      </c>
      <c r="I37" s="13">
        <v>8151</v>
      </c>
      <c r="J37" s="13">
        <v>39913</v>
      </c>
      <c r="K37" s="13">
        <v>11391</v>
      </c>
      <c r="L37" s="13">
        <v>36863</v>
      </c>
      <c r="M37" s="13">
        <v>4364</v>
      </c>
      <c r="N37" s="13">
        <v>4931</v>
      </c>
      <c r="O37" s="13">
        <v>10549</v>
      </c>
      <c r="P37" s="13">
        <v>18233</v>
      </c>
      <c r="Q37" s="13">
        <v>99453</v>
      </c>
      <c r="R37" s="13" t="s">
        <v>20</v>
      </c>
      <c r="S37" s="13">
        <v>79340</v>
      </c>
      <c r="T37" s="13">
        <v>18331</v>
      </c>
      <c r="U37" s="13">
        <v>26393</v>
      </c>
    </row>
    <row r="38" spans="1:21" x14ac:dyDescent="0.2">
      <c r="A38" s="5" t="s">
        <v>87</v>
      </c>
      <c r="B38" s="13">
        <v>3907</v>
      </c>
      <c r="C38" s="13">
        <v>60683</v>
      </c>
      <c r="D38" s="13">
        <v>25828</v>
      </c>
      <c r="E38" s="13">
        <v>10120</v>
      </c>
      <c r="F38" s="13">
        <v>19572</v>
      </c>
      <c r="G38" s="13">
        <v>3563</v>
      </c>
      <c r="H38" s="13">
        <v>2833</v>
      </c>
      <c r="I38" s="13">
        <v>7725</v>
      </c>
      <c r="J38" s="13">
        <v>35561</v>
      </c>
      <c r="K38" s="13">
        <v>9848</v>
      </c>
      <c r="L38" s="13">
        <v>36143</v>
      </c>
      <c r="M38" s="13">
        <v>3936</v>
      </c>
      <c r="N38" s="13">
        <v>4306</v>
      </c>
      <c r="O38" s="13">
        <v>9620</v>
      </c>
      <c r="P38" s="13">
        <v>17158</v>
      </c>
      <c r="Q38" s="13">
        <v>94852</v>
      </c>
      <c r="R38" s="13" t="s">
        <v>20</v>
      </c>
      <c r="S38" s="13">
        <v>77137</v>
      </c>
      <c r="T38" s="13">
        <v>16855</v>
      </c>
      <c r="U38" s="13">
        <v>24886</v>
      </c>
    </row>
    <row r="39" spans="1:21" x14ac:dyDescent="0.2">
      <c r="A39" s="5" t="s">
        <v>86</v>
      </c>
      <c r="B39" s="13">
        <v>3993</v>
      </c>
      <c r="C39" s="13">
        <v>57296</v>
      </c>
      <c r="D39" s="13">
        <v>26970</v>
      </c>
      <c r="E39" s="13">
        <v>9687</v>
      </c>
      <c r="F39" s="13">
        <v>19045</v>
      </c>
      <c r="G39" s="13">
        <v>3380</v>
      </c>
      <c r="H39" s="13">
        <v>2940</v>
      </c>
      <c r="I39" s="13">
        <v>7418</v>
      </c>
      <c r="J39" s="13">
        <v>34335</v>
      </c>
      <c r="K39" s="13">
        <v>9681</v>
      </c>
      <c r="L39" s="13">
        <v>35717</v>
      </c>
      <c r="M39" s="13">
        <v>3688</v>
      </c>
      <c r="N39" s="13">
        <v>3950</v>
      </c>
      <c r="O39" s="13">
        <v>8950</v>
      </c>
      <c r="P39" s="13">
        <v>16764</v>
      </c>
      <c r="Q39" s="13">
        <v>89788</v>
      </c>
      <c r="R39" s="13" t="s">
        <v>20</v>
      </c>
      <c r="S39" s="13">
        <v>75344</v>
      </c>
      <c r="T39" s="13">
        <v>15351</v>
      </c>
      <c r="U39" s="13">
        <v>24174</v>
      </c>
    </row>
    <row r="40" spans="1:21" x14ac:dyDescent="0.2">
      <c r="A40" s="5" t="s">
        <v>85</v>
      </c>
      <c r="B40" s="13">
        <v>3958</v>
      </c>
      <c r="C40" s="13">
        <v>54697</v>
      </c>
      <c r="D40" s="13">
        <v>26464</v>
      </c>
      <c r="E40" s="13">
        <v>9707</v>
      </c>
      <c r="F40" s="13">
        <v>17531</v>
      </c>
      <c r="G40" s="13">
        <v>3056</v>
      </c>
      <c r="H40" s="13">
        <v>2899</v>
      </c>
      <c r="I40" s="13">
        <v>7177</v>
      </c>
      <c r="J40" s="13">
        <v>33340</v>
      </c>
      <c r="K40" s="13">
        <v>9918</v>
      </c>
      <c r="L40" s="13">
        <v>34853</v>
      </c>
      <c r="M40" s="13">
        <v>2801</v>
      </c>
      <c r="N40" s="13">
        <v>3948</v>
      </c>
      <c r="O40" s="13">
        <v>8718</v>
      </c>
      <c r="P40" s="13">
        <v>16307</v>
      </c>
      <c r="Q40" s="13">
        <v>86752</v>
      </c>
      <c r="R40" s="13" t="s">
        <v>20</v>
      </c>
      <c r="S40" s="13">
        <v>73377</v>
      </c>
      <c r="T40" s="13">
        <v>13445</v>
      </c>
      <c r="U40" s="13">
        <v>22421</v>
      </c>
    </row>
    <row r="41" spans="1:21" x14ac:dyDescent="0.2">
      <c r="A41" s="5" t="s">
        <v>84</v>
      </c>
      <c r="B41" s="13">
        <v>3970</v>
      </c>
      <c r="C41" s="13">
        <v>55242</v>
      </c>
      <c r="D41" s="13">
        <v>28694</v>
      </c>
      <c r="E41" s="13">
        <v>9935</v>
      </c>
      <c r="F41" s="13">
        <v>19888</v>
      </c>
      <c r="G41" s="13">
        <v>3168</v>
      </c>
      <c r="H41" s="13">
        <v>3093</v>
      </c>
      <c r="I41" s="13">
        <v>7165</v>
      </c>
      <c r="J41" s="13">
        <v>33479</v>
      </c>
      <c r="K41" s="13">
        <v>10119</v>
      </c>
      <c r="L41" s="13">
        <v>35792</v>
      </c>
      <c r="M41" s="13">
        <v>3013</v>
      </c>
      <c r="N41" s="13">
        <v>4115</v>
      </c>
      <c r="O41" s="13">
        <v>8955</v>
      </c>
      <c r="P41" s="13">
        <v>16159</v>
      </c>
      <c r="Q41" s="13">
        <v>87915</v>
      </c>
      <c r="R41" s="13" t="s">
        <v>20</v>
      </c>
      <c r="S41" s="13">
        <v>75131</v>
      </c>
      <c r="T41" s="13">
        <v>13279</v>
      </c>
      <c r="U41" s="13">
        <v>23121</v>
      </c>
    </row>
    <row r="42" spans="1:21" x14ac:dyDescent="0.2">
      <c r="A42" s="5" t="s">
        <v>83</v>
      </c>
      <c r="B42" s="13">
        <v>4383</v>
      </c>
      <c r="C42" s="13">
        <v>57895</v>
      </c>
      <c r="D42" s="13">
        <v>32009</v>
      </c>
      <c r="E42" s="13">
        <v>9530</v>
      </c>
      <c r="F42" s="13">
        <v>19346</v>
      </c>
      <c r="G42" s="13">
        <v>3389</v>
      </c>
      <c r="H42" s="13">
        <v>3391</v>
      </c>
      <c r="I42" s="13">
        <v>7594</v>
      </c>
      <c r="J42" s="13">
        <v>34343</v>
      </c>
      <c r="K42" s="13">
        <v>10316</v>
      </c>
      <c r="L42" s="13">
        <v>37267</v>
      </c>
      <c r="M42" s="13">
        <v>3566</v>
      </c>
      <c r="N42" s="13">
        <v>4013</v>
      </c>
      <c r="O42" s="13">
        <v>9480</v>
      </c>
      <c r="P42" s="13">
        <v>17015</v>
      </c>
      <c r="Q42" s="13">
        <v>93738</v>
      </c>
      <c r="R42" s="13" t="s">
        <v>20</v>
      </c>
      <c r="S42" s="13">
        <v>76850</v>
      </c>
      <c r="T42" s="13">
        <v>14476</v>
      </c>
      <c r="U42" s="13">
        <v>24410</v>
      </c>
    </row>
    <row r="43" spans="1:21" x14ac:dyDescent="0.2">
      <c r="A43" s="5" t="s">
        <v>82</v>
      </c>
      <c r="B43" s="13">
        <v>4496</v>
      </c>
      <c r="C43" s="13">
        <v>58654</v>
      </c>
      <c r="D43" s="13">
        <v>33979</v>
      </c>
      <c r="E43" s="13">
        <v>9770</v>
      </c>
      <c r="F43" s="13">
        <v>20984</v>
      </c>
      <c r="G43" s="13">
        <v>3284</v>
      </c>
      <c r="H43" s="13">
        <v>3497</v>
      </c>
      <c r="I43" s="13">
        <v>7647</v>
      </c>
      <c r="J43" s="13">
        <v>35126</v>
      </c>
      <c r="K43" s="13">
        <v>10289</v>
      </c>
      <c r="L43" s="13">
        <v>37838</v>
      </c>
      <c r="M43" s="13">
        <v>3712</v>
      </c>
      <c r="N43" s="13">
        <v>4233</v>
      </c>
      <c r="O43" s="13">
        <v>9476</v>
      </c>
      <c r="P43" s="13">
        <v>17236</v>
      </c>
      <c r="Q43" s="13">
        <v>95002</v>
      </c>
      <c r="R43" s="13" t="s">
        <v>20</v>
      </c>
      <c r="S43" s="13">
        <v>79429</v>
      </c>
      <c r="T43" s="13">
        <v>15632</v>
      </c>
      <c r="U43" s="13">
        <v>25868</v>
      </c>
    </row>
    <row r="44" spans="1:21" x14ac:dyDescent="0.2">
      <c r="A44" s="5" t="s">
        <v>81</v>
      </c>
      <c r="B44" s="13">
        <v>4869</v>
      </c>
      <c r="C44" s="13">
        <v>58327</v>
      </c>
      <c r="D44" s="13">
        <v>35325</v>
      </c>
      <c r="E44" s="13">
        <v>9610</v>
      </c>
      <c r="F44" s="13">
        <v>22159</v>
      </c>
      <c r="G44" s="13">
        <v>3387</v>
      </c>
      <c r="H44" s="13">
        <v>3706</v>
      </c>
      <c r="I44" s="13">
        <v>8010</v>
      </c>
      <c r="J44" s="13">
        <v>35609</v>
      </c>
      <c r="K44" s="13">
        <v>10864</v>
      </c>
      <c r="L44" s="13">
        <v>37691</v>
      </c>
      <c r="M44" s="13">
        <v>4591</v>
      </c>
      <c r="N44" s="13">
        <v>4362</v>
      </c>
      <c r="O44" s="13">
        <v>9255</v>
      </c>
      <c r="P44" s="13">
        <v>17087</v>
      </c>
      <c r="Q44" s="13">
        <v>99606</v>
      </c>
      <c r="R44" s="13" t="s">
        <v>20</v>
      </c>
      <c r="S44" s="13">
        <v>82274</v>
      </c>
      <c r="T44" s="13">
        <v>16428</v>
      </c>
      <c r="U44" s="13">
        <v>27402</v>
      </c>
    </row>
    <row r="45" spans="1:21" x14ac:dyDescent="0.2">
      <c r="A45" s="5" t="s">
        <v>80</v>
      </c>
      <c r="B45" s="13">
        <v>5037</v>
      </c>
      <c r="C45" s="13">
        <v>61304</v>
      </c>
      <c r="D45" s="13">
        <v>37194</v>
      </c>
      <c r="E45" s="13">
        <v>9767</v>
      </c>
      <c r="F45" s="13">
        <v>21651</v>
      </c>
      <c r="G45" s="13">
        <v>3160</v>
      </c>
      <c r="H45" s="13">
        <v>3683</v>
      </c>
      <c r="I45" s="13">
        <v>7926</v>
      </c>
      <c r="J45" s="13">
        <v>34086</v>
      </c>
      <c r="K45" s="13">
        <v>10462</v>
      </c>
      <c r="L45" s="13">
        <v>38133</v>
      </c>
      <c r="M45" s="13">
        <v>5440</v>
      </c>
      <c r="N45" s="13">
        <v>4534</v>
      </c>
      <c r="O45" s="13">
        <v>9213</v>
      </c>
      <c r="P45" s="13">
        <v>17918</v>
      </c>
      <c r="Q45" s="13">
        <v>103624</v>
      </c>
      <c r="R45" s="13" t="s">
        <v>20</v>
      </c>
      <c r="S45" s="13">
        <v>82430</v>
      </c>
      <c r="T45" s="13">
        <v>19437</v>
      </c>
      <c r="U45" s="13">
        <v>26372</v>
      </c>
    </row>
    <row r="46" spans="1:21" x14ac:dyDescent="0.2">
      <c r="A46" s="5" t="s">
        <v>79</v>
      </c>
      <c r="B46" s="13">
        <v>4699</v>
      </c>
      <c r="C46" s="13">
        <v>59279</v>
      </c>
      <c r="D46" s="13">
        <v>37664</v>
      </c>
      <c r="E46" s="13">
        <v>9577</v>
      </c>
      <c r="F46" s="13">
        <v>22692</v>
      </c>
      <c r="G46" s="13">
        <v>2905</v>
      </c>
      <c r="H46" s="13">
        <v>3764</v>
      </c>
      <c r="I46" s="13">
        <v>7681</v>
      </c>
      <c r="J46" s="13">
        <v>33521</v>
      </c>
      <c r="K46" s="13">
        <v>10593</v>
      </c>
      <c r="L46" s="13">
        <v>36978</v>
      </c>
      <c r="M46" s="13">
        <v>5438</v>
      </c>
      <c r="N46" s="13">
        <v>4534</v>
      </c>
      <c r="O46" s="13">
        <v>8864</v>
      </c>
      <c r="P46" s="13">
        <v>17720</v>
      </c>
      <c r="Q46" s="13">
        <v>103257</v>
      </c>
      <c r="R46" s="13" t="s">
        <v>20</v>
      </c>
      <c r="S46" s="13">
        <v>83448</v>
      </c>
      <c r="T46" s="13">
        <v>18912</v>
      </c>
      <c r="U46" s="13">
        <v>27960</v>
      </c>
    </row>
    <row r="47" spans="1:21" x14ac:dyDescent="0.2">
      <c r="A47" s="5" t="s">
        <v>78</v>
      </c>
      <c r="B47" s="13">
        <v>4804</v>
      </c>
      <c r="C47" s="13">
        <v>60929</v>
      </c>
      <c r="D47" s="13">
        <v>39657</v>
      </c>
      <c r="E47" s="13">
        <v>10119</v>
      </c>
      <c r="F47" s="13">
        <v>21544</v>
      </c>
      <c r="G47" s="13">
        <v>3156</v>
      </c>
      <c r="H47" s="13">
        <v>3863</v>
      </c>
      <c r="I47" s="13">
        <v>8030</v>
      </c>
      <c r="J47" s="13">
        <v>33443</v>
      </c>
      <c r="K47" s="13">
        <v>10648</v>
      </c>
      <c r="L47" s="13">
        <v>37860</v>
      </c>
      <c r="M47" s="13">
        <v>4502</v>
      </c>
      <c r="N47" s="13">
        <v>4125</v>
      </c>
      <c r="O47" s="13">
        <v>9307</v>
      </c>
      <c r="P47" s="13">
        <v>18570</v>
      </c>
      <c r="Q47" s="13">
        <v>107265</v>
      </c>
      <c r="R47" s="13" t="s">
        <v>20</v>
      </c>
      <c r="S47" s="13">
        <v>85808</v>
      </c>
      <c r="T47" s="13">
        <v>18179</v>
      </c>
      <c r="U47" s="13">
        <v>28646</v>
      </c>
    </row>
    <row r="48" spans="1:21" x14ac:dyDescent="0.2">
      <c r="A48" s="5" t="s">
        <v>77</v>
      </c>
      <c r="B48" s="13">
        <v>5033</v>
      </c>
      <c r="C48" s="13">
        <v>62967</v>
      </c>
      <c r="D48" s="13">
        <v>42715</v>
      </c>
      <c r="E48" s="13">
        <v>10328</v>
      </c>
      <c r="F48" s="13">
        <v>23479</v>
      </c>
      <c r="G48" s="13">
        <v>3255</v>
      </c>
      <c r="H48" s="13">
        <v>3808</v>
      </c>
      <c r="I48" s="13">
        <v>8552</v>
      </c>
      <c r="J48" s="13">
        <v>34773</v>
      </c>
      <c r="K48" s="13">
        <v>12178</v>
      </c>
      <c r="L48" s="13">
        <v>39561</v>
      </c>
      <c r="M48" s="13">
        <v>4310</v>
      </c>
      <c r="N48" s="13">
        <v>4306</v>
      </c>
      <c r="O48" s="13">
        <v>9437</v>
      </c>
      <c r="P48" s="13">
        <v>18791</v>
      </c>
      <c r="Q48" s="13">
        <v>110692</v>
      </c>
      <c r="R48" s="13" t="s">
        <v>20</v>
      </c>
      <c r="S48" s="13">
        <v>89272</v>
      </c>
      <c r="T48" s="13">
        <v>20927</v>
      </c>
      <c r="U48" s="13">
        <v>29726</v>
      </c>
    </row>
    <row r="49" spans="1:21" x14ac:dyDescent="0.2">
      <c r="A49" s="5" t="s">
        <v>76</v>
      </c>
      <c r="B49" s="13">
        <v>4839</v>
      </c>
      <c r="C49" s="13">
        <v>66572</v>
      </c>
      <c r="D49" s="13">
        <v>45995</v>
      </c>
      <c r="E49" s="13">
        <v>10172</v>
      </c>
      <c r="F49" s="13">
        <v>23910</v>
      </c>
      <c r="G49" s="13">
        <v>3500</v>
      </c>
      <c r="H49" s="13">
        <v>4310</v>
      </c>
      <c r="I49" s="13">
        <v>8768</v>
      </c>
      <c r="J49" s="13">
        <v>36549</v>
      </c>
      <c r="K49" s="13">
        <v>12400</v>
      </c>
      <c r="L49" s="13">
        <v>41237</v>
      </c>
      <c r="M49" s="13">
        <v>4786</v>
      </c>
      <c r="N49" s="13">
        <v>4377</v>
      </c>
      <c r="O49" s="13">
        <v>9574</v>
      </c>
      <c r="P49" s="13">
        <v>19600</v>
      </c>
      <c r="Q49" s="13">
        <v>120582</v>
      </c>
      <c r="R49" s="13" t="s">
        <v>20</v>
      </c>
      <c r="S49" s="13">
        <v>91686</v>
      </c>
      <c r="T49" s="13">
        <v>24101</v>
      </c>
      <c r="U49" s="13">
        <v>32183</v>
      </c>
    </row>
    <row r="50" spans="1:21" x14ac:dyDescent="0.2">
      <c r="A50" s="5" t="s">
        <v>75</v>
      </c>
      <c r="B50" s="13">
        <v>5821</v>
      </c>
      <c r="C50" s="13">
        <v>70417</v>
      </c>
      <c r="D50" s="13">
        <v>50001</v>
      </c>
      <c r="E50" s="13">
        <v>10552</v>
      </c>
      <c r="F50" s="13">
        <v>25113</v>
      </c>
      <c r="G50" s="13">
        <v>3591</v>
      </c>
      <c r="H50" s="13">
        <v>4412</v>
      </c>
      <c r="I50" s="13">
        <v>9254</v>
      </c>
      <c r="J50" s="13">
        <v>37548</v>
      </c>
      <c r="K50" s="13">
        <v>13527</v>
      </c>
      <c r="L50" s="13">
        <v>42876</v>
      </c>
      <c r="M50" s="13">
        <v>4592</v>
      </c>
      <c r="N50" s="13">
        <v>4538</v>
      </c>
      <c r="O50" s="13">
        <v>10229</v>
      </c>
      <c r="P50" s="13">
        <v>19754</v>
      </c>
      <c r="Q50" s="13">
        <v>125915</v>
      </c>
      <c r="R50" s="13" t="s">
        <v>20</v>
      </c>
      <c r="S50" s="13">
        <v>97056</v>
      </c>
      <c r="T50" s="13">
        <v>24982</v>
      </c>
      <c r="U50" s="13">
        <v>34560</v>
      </c>
    </row>
    <row r="51" spans="1:21" x14ac:dyDescent="0.2">
      <c r="A51" s="5" t="s">
        <v>74</v>
      </c>
      <c r="B51" s="13">
        <v>5973</v>
      </c>
      <c r="C51" s="13">
        <v>71405</v>
      </c>
      <c r="D51" s="13">
        <v>51983</v>
      </c>
      <c r="E51" s="13">
        <v>10907</v>
      </c>
      <c r="F51" s="13">
        <v>25589</v>
      </c>
      <c r="G51" s="13">
        <v>3726</v>
      </c>
      <c r="H51" s="13">
        <v>4665</v>
      </c>
      <c r="I51" s="13">
        <v>9341</v>
      </c>
      <c r="J51" s="13">
        <v>37837</v>
      </c>
      <c r="K51" s="13">
        <v>13685</v>
      </c>
      <c r="L51" s="13">
        <v>43249</v>
      </c>
      <c r="M51" s="13">
        <v>5891</v>
      </c>
      <c r="N51" s="13">
        <v>4730</v>
      </c>
      <c r="O51" s="13">
        <v>10430</v>
      </c>
      <c r="P51" s="13">
        <v>19143</v>
      </c>
      <c r="Q51" s="13">
        <v>128700</v>
      </c>
      <c r="R51" s="13" t="s">
        <v>20</v>
      </c>
      <c r="S51" s="13">
        <v>97815</v>
      </c>
      <c r="T51" s="13">
        <v>26998</v>
      </c>
      <c r="U51" s="13">
        <v>35512</v>
      </c>
    </row>
    <row r="52" spans="1:21" x14ac:dyDescent="0.2">
      <c r="A52" s="5" t="s">
        <v>73</v>
      </c>
      <c r="B52" s="13">
        <v>6405</v>
      </c>
      <c r="C52" s="13">
        <v>72531</v>
      </c>
      <c r="D52" s="13">
        <v>55695</v>
      </c>
      <c r="E52" s="13">
        <v>11987</v>
      </c>
      <c r="F52" s="13">
        <v>26166</v>
      </c>
      <c r="G52" s="13">
        <v>3748</v>
      </c>
      <c r="H52" s="13">
        <v>4924</v>
      </c>
      <c r="I52" s="13">
        <v>9558</v>
      </c>
      <c r="J52" s="13">
        <v>38410</v>
      </c>
      <c r="K52" s="13">
        <v>13900</v>
      </c>
      <c r="L52" s="13">
        <v>45139</v>
      </c>
      <c r="M52" s="13">
        <v>6908</v>
      </c>
      <c r="N52" s="13">
        <v>4533</v>
      </c>
      <c r="O52" s="13">
        <v>10381</v>
      </c>
      <c r="P52" s="13">
        <v>20798</v>
      </c>
      <c r="Q52" s="13">
        <v>137784</v>
      </c>
      <c r="R52" s="13" t="s">
        <v>20</v>
      </c>
      <c r="S52" s="13">
        <v>102101</v>
      </c>
      <c r="T52" s="13">
        <v>30798</v>
      </c>
      <c r="U52" s="13">
        <v>38726</v>
      </c>
    </row>
    <row r="53" spans="1:21" x14ac:dyDescent="0.2">
      <c r="A53" s="5" t="s">
        <v>72</v>
      </c>
      <c r="B53" s="13">
        <v>6626</v>
      </c>
      <c r="C53" s="13">
        <v>74593</v>
      </c>
      <c r="D53" s="13">
        <v>59957</v>
      </c>
      <c r="E53" s="13">
        <v>11455</v>
      </c>
      <c r="F53" s="13">
        <v>26345</v>
      </c>
      <c r="G53" s="13">
        <v>3530</v>
      </c>
      <c r="H53" s="13">
        <v>5291</v>
      </c>
      <c r="I53" s="13">
        <v>10001</v>
      </c>
      <c r="J53" s="13">
        <v>40034</v>
      </c>
      <c r="K53" s="13">
        <v>13676</v>
      </c>
      <c r="L53" s="13">
        <v>45396</v>
      </c>
      <c r="M53" s="13">
        <v>6407</v>
      </c>
      <c r="N53" s="13">
        <v>4577</v>
      </c>
      <c r="O53" s="13">
        <v>10498</v>
      </c>
      <c r="P53" s="13">
        <v>21133</v>
      </c>
      <c r="Q53" s="13">
        <v>140990</v>
      </c>
      <c r="R53" s="13" t="s">
        <v>20</v>
      </c>
      <c r="S53" s="13">
        <v>103210</v>
      </c>
      <c r="T53" s="13">
        <v>31466</v>
      </c>
      <c r="U53" s="13">
        <v>39587</v>
      </c>
    </row>
    <row r="54" spans="1:21" x14ac:dyDescent="0.2">
      <c r="A54" s="5" t="s">
        <v>71</v>
      </c>
      <c r="B54" s="13">
        <v>6611</v>
      </c>
      <c r="C54" s="13">
        <v>75207</v>
      </c>
      <c r="D54" s="13">
        <v>61947</v>
      </c>
      <c r="E54" s="13">
        <v>11972</v>
      </c>
      <c r="F54" s="13">
        <v>27075</v>
      </c>
      <c r="G54" s="13">
        <v>3387</v>
      </c>
      <c r="H54" s="13">
        <v>5719</v>
      </c>
      <c r="I54" s="13">
        <v>10141</v>
      </c>
      <c r="J54" s="13">
        <v>40443</v>
      </c>
      <c r="K54" s="13">
        <v>12502</v>
      </c>
      <c r="L54" s="13">
        <v>46415</v>
      </c>
      <c r="M54" s="13">
        <v>6746</v>
      </c>
      <c r="N54" s="13">
        <v>4656</v>
      </c>
      <c r="O54" s="13">
        <v>10327</v>
      </c>
      <c r="P54" s="13">
        <v>20859</v>
      </c>
      <c r="Q54" s="13">
        <v>145629</v>
      </c>
      <c r="R54" s="13" t="s">
        <v>20</v>
      </c>
      <c r="S54" s="13">
        <v>106262</v>
      </c>
      <c r="T54" s="13">
        <v>32619</v>
      </c>
      <c r="U54" s="13">
        <v>40127</v>
      </c>
    </row>
    <row r="55" spans="1:21" x14ac:dyDescent="0.2">
      <c r="A55" s="5" t="s">
        <v>70</v>
      </c>
      <c r="B55" s="13">
        <v>6200</v>
      </c>
      <c r="C55" s="13">
        <v>79931</v>
      </c>
      <c r="D55" s="13">
        <v>64021</v>
      </c>
      <c r="E55" s="13">
        <v>11845</v>
      </c>
      <c r="F55" s="13">
        <v>27870</v>
      </c>
      <c r="G55" s="13">
        <v>3777</v>
      </c>
      <c r="H55" s="13">
        <v>5969</v>
      </c>
      <c r="I55" s="13">
        <v>10250</v>
      </c>
      <c r="J55" s="13">
        <v>40033</v>
      </c>
      <c r="K55" s="13">
        <v>11887</v>
      </c>
      <c r="L55" s="13">
        <v>46562</v>
      </c>
      <c r="M55" s="13">
        <v>7528</v>
      </c>
      <c r="N55" s="13">
        <v>4580</v>
      </c>
      <c r="O55" s="13">
        <v>10276</v>
      </c>
      <c r="P55" s="13">
        <v>21106</v>
      </c>
      <c r="Q55" s="13">
        <v>149322</v>
      </c>
      <c r="R55" s="13" t="s">
        <v>20</v>
      </c>
      <c r="S55" s="13">
        <v>107387</v>
      </c>
      <c r="T55" s="13">
        <v>36218</v>
      </c>
      <c r="U55" s="13">
        <v>40911</v>
      </c>
    </row>
    <row r="56" spans="1:21" x14ac:dyDescent="0.2">
      <c r="A56" s="5" t="s">
        <v>69</v>
      </c>
      <c r="B56" s="13">
        <v>6951</v>
      </c>
      <c r="C56" s="13">
        <v>87066</v>
      </c>
      <c r="D56" s="13">
        <v>65631</v>
      </c>
      <c r="E56" s="13">
        <v>11998</v>
      </c>
      <c r="F56" s="13">
        <v>28261</v>
      </c>
      <c r="G56" s="13">
        <v>4113</v>
      </c>
      <c r="H56" s="13">
        <v>6670</v>
      </c>
      <c r="I56" s="13">
        <v>10327</v>
      </c>
      <c r="J56" s="13">
        <v>40455</v>
      </c>
      <c r="K56" s="13">
        <v>13063</v>
      </c>
      <c r="L56" s="13">
        <v>49819</v>
      </c>
      <c r="M56" s="13">
        <v>7781</v>
      </c>
      <c r="N56" s="13">
        <v>4986</v>
      </c>
      <c r="O56" s="13">
        <v>10560</v>
      </c>
      <c r="P56" s="13">
        <v>22409</v>
      </c>
      <c r="Q56" s="13">
        <v>158876</v>
      </c>
      <c r="R56" s="13" t="s">
        <v>20</v>
      </c>
      <c r="S56" s="13">
        <v>110848</v>
      </c>
      <c r="T56" s="13">
        <v>39128</v>
      </c>
      <c r="U56" s="13">
        <v>43256</v>
      </c>
    </row>
    <row r="57" spans="1:21" x14ac:dyDescent="0.2">
      <c r="A57" s="5" t="s">
        <v>68</v>
      </c>
      <c r="B57" s="13">
        <v>7291</v>
      </c>
      <c r="C57" s="13">
        <v>83606</v>
      </c>
      <c r="D57" s="13">
        <v>70491</v>
      </c>
      <c r="E57" s="13">
        <v>12955</v>
      </c>
      <c r="F57" s="13">
        <v>29033</v>
      </c>
      <c r="G57" s="13">
        <v>4028</v>
      </c>
      <c r="H57" s="13">
        <v>6869</v>
      </c>
      <c r="I57" s="13">
        <v>10537</v>
      </c>
      <c r="J57" s="13">
        <v>42133</v>
      </c>
      <c r="K57" s="13">
        <v>13705</v>
      </c>
      <c r="L57" s="13">
        <v>53182</v>
      </c>
      <c r="M57" s="13">
        <v>8243</v>
      </c>
      <c r="N57" s="13">
        <v>5092</v>
      </c>
      <c r="O57" s="13">
        <v>11255</v>
      </c>
      <c r="P57" s="13">
        <v>22496</v>
      </c>
      <c r="Q57" s="13">
        <v>161124</v>
      </c>
      <c r="R57" s="13" t="s">
        <v>20</v>
      </c>
      <c r="S57" s="13">
        <v>112961</v>
      </c>
      <c r="T57" s="13">
        <v>39954</v>
      </c>
      <c r="U57" s="13">
        <v>45262</v>
      </c>
    </row>
    <row r="58" spans="1:21" x14ac:dyDescent="0.2">
      <c r="A58" s="5" t="s">
        <v>67</v>
      </c>
      <c r="B58" s="13">
        <v>6968</v>
      </c>
      <c r="C58" s="13">
        <v>82568</v>
      </c>
      <c r="D58" s="13">
        <v>73164</v>
      </c>
      <c r="E58" s="13">
        <v>13068</v>
      </c>
      <c r="F58" s="13">
        <v>29325</v>
      </c>
      <c r="G58" s="13">
        <v>3903</v>
      </c>
      <c r="H58" s="13">
        <v>6979</v>
      </c>
      <c r="I58" s="13">
        <v>10770</v>
      </c>
      <c r="J58" s="13">
        <v>43595</v>
      </c>
      <c r="K58" s="13">
        <v>13479</v>
      </c>
      <c r="L58" s="13">
        <v>54434</v>
      </c>
      <c r="M58" s="13">
        <v>8879</v>
      </c>
      <c r="N58" s="13">
        <v>5381</v>
      </c>
      <c r="O58" s="13">
        <v>11451</v>
      </c>
      <c r="P58" s="13">
        <v>23529</v>
      </c>
      <c r="Q58" s="13">
        <v>166960</v>
      </c>
      <c r="R58" s="13" t="s">
        <v>20</v>
      </c>
      <c r="S58" s="13">
        <v>116454</v>
      </c>
      <c r="T58" s="13">
        <v>40797</v>
      </c>
      <c r="U58" s="13">
        <v>45188</v>
      </c>
    </row>
    <row r="59" spans="1:21" x14ac:dyDescent="0.2">
      <c r="A59" s="5" t="s">
        <v>66</v>
      </c>
      <c r="B59" s="13">
        <v>7746</v>
      </c>
      <c r="C59" s="13">
        <v>82953</v>
      </c>
      <c r="D59" s="13">
        <v>76012</v>
      </c>
      <c r="E59" s="13">
        <v>12848</v>
      </c>
      <c r="F59" s="13">
        <v>29169</v>
      </c>
      <c r="G59" s="13">
        <v>3640</v>
      </c>
      <c r="H59" s="13">
        <v>7428</v>
      </c>
      <c r="I59" s="13">
        <v>10690</v>
      </c>
      <c r="J59" s="13">
        <v>44321</v>
      </c>
      <c r="K59" s="13">
        <v>13714</v>
      </c>
      <c r="L59" s="13">
        <v>55076</v>
      </c>
      <c r="M59" s="13">
        <v>8503</v>
      </c>
      <c r="N59" s="13">
        <v>5551</v>
      </c>
      <c r="O59" s="13">
        <v>11571</v>
      </c>
      <c r="P59" s="13">
        <v>23814</v>
      </c>
      <c r="Q59" s="13">
        <v>171956</v>
      </c>
      <c r="R59" s="13" t="s">
        <v>20</v>
      </c>
      <c r="S59" s="13">
        <v>118022</v>
      </c>
      <c r="T59" s="13">
        <v>42116</v>
      </c>
      <c r="U59" s="13">
        <v>45952</v>
      </c>
    </row>
    <row r="60" spans="1:21" x14ac:dyDescent="0.2">
      <c r="A60" s="5" t="s">
        <v>65</v>
      </c>
      <c r="B60" s="13">
        <v>7557</v>
      </c>
      <c r="C60" s="13">
        <v>81008</v>
      </c>
      <c r="D60" s="13">
        <v>79718</v>
      </c>
      <c r="E60" s="13">
        <v>13917</v>
      </c>
      <c r="F60" s="13">
        <v>29365</v>
      </c>
      <c r="G60" s="13">
        <v>3470</v>
      </c>
      <c r="H60" s="13">
        <v>7746</v>
      </c>
      <c r="I60" s="13">
        <v>10965</v>
      </c>
      <c r="J60" s="13">
        <v>44699</v>
      </c>
      <c r="K60" s="13">
        <v>13785</v>
      </c>
      <c r="L60" s="13">
        <v>54300</v>
      </c>
      <c r="M60" s="13">
        <v>7584</v>
      </c>
      <c r="N60" s="13">
        <v>5524</v>
      </c>
      <c r="O60" s="13">
        <v>11223</v>
      </c>
      <c r="P60" s="13">
        <v>23294</v>
      </c>
      <c r="Q60" s="13">
        <v>163721</v>
      </c>
      <c r="R60" s="13" t="s">
        <v>20</v>
      </c>
      <c r="S60" s="13">
        <v>117598</v>
      </c>
      <c r="T60" s="13">
        <v>37479</v>
      </c>
      <c r="U60" s="13">
        <v>44849</v>
      </c>
    </row>
    <row r="61" spans="1:21" x14ac:dyDescent="0.2">
      <c r="A61" s="5" t="s">
        <v>64</v>
      </c>
      <c r="B61" s="13">
        <v>7128</v>
      </c>
      <c r="C61" s="13">
        <v>83496</v>
      </c>
      <c r="D61" s="13">
        <v>83789</v>
      </c>
      <c r="E61" s="13">
        <v>14296</v>
      </c>
      <c r="F61" s="13">
        <v>30675</v>
      </c>
      <c r="G61" s="13">
        <v>3441</v>
      </c>
      <c r="H61" s="13">
        <v>8009</v>
      </c>
      <c r="I61" s="13">
        <v>10926</v>
      </c>
      <c r="J61" s="13">
        <v>43140</v>
      </c>
      <c r="K61" s="13">
        <v>14821</v>
      </c>
      <c r="L61" s="13">
        <v>54879</v>
      </c>
      <c r="M61" s="13">
        <v>7421</v>
      </c>
      <c r="N61" s="13">
        <v>5784</v>
      </c>
      <c r="O61" s="13">
        <v>11406</v>
      </c>
      <c r="P61" s="13">
        <v>23818</v>
      </c>
      <c r="Q61" s="13">
        <v>168045</v>
      </c>
      <c r="R61" s="13" t="s">
        <v>20</v>
      </c>
      <c r="S61" s="13">
        <v>123868</v>
      </c>
      <c r="T61" s="13">
        <v>41763</v>
      </c>
      <c r="U61" s="13">
        <v>43708</v>
      </c>
    </row>
    <row r="62" spans="1:21" x14ac:dyDescent="0.2">
      <c r="A62" s="5" t="s">
        <v>63</v>
      </c>
      <c r="B62" s="13">
        <v>7298</v>
      </c>
      <c r="C62" s="13">
        <v>85579</v>
      </c>
      <c r="D62" s="13">
        <v>82995</v>
      </c>
      <c r="E62" s="13">
        <v>14277</v>
      </c>
      <c r="F62" s="13">
        <v>30904</v>
      </c>
      <c r="G62" s="13">
        <v>3626</v>
      </c>
      <c r="H62" s="13">
        <v>8408</v>
      </c>
      <c r="I62" s="13">
        <v>11183</v>
      </c>
      <c r="J62" s="13">
        <v>42978</v>
      </c>
      <c r="K62" s="13">
        <v>14594</v>
      </c>
      <c r="L62" s="13">
        <v>56401</v>
      </c>
      <c r="M62" s="13">
        <v>9005</v>
      </c>
      <c r="N62" s="13">
        <v>5632</v>
      </c>
      <c r="O62" s="13">
        <v>11392</v>
      </c>
      <c r="P62" s="13">
        <v>25157</v>
      </c>
      <c r="Q62" s="13">
        <v>173190</v>
      </c>
      <c r="R62" s="13" t="s">
        <v>20</v>
      </c>
      <c r="S62" s="13">
        <v>125642</v>
      </c>
      <c r="T62" s="13">
        <v>44643</v>
      </c>
      <c r="U62" s="13">
        <v>44790</v>
      </c>
    </row>
    <row r="63" spans="1:21" x14ac:dyDescent="0.2">
      <c r="A63" s="5" t="s">
        <v>62</v>
      </c>
      <c r="B63" s="13">
        <v>7424</v>
      </c>
      <c r="C63" s="13">
        <v>87398</v>
      </c>
      <c r="D63" s="13">
        <v>83209</v>
      </c>
      <c r="E63" s="13">
        <v>15125</v>
      </c>
      <c r="F63" s="13">
        <v>31956</v>
      </c>
      <c r="G63" s="13">
        <v>3474</v>
      </c>
      <c r="H63" s="13">
        <v>8272</v>
      </c>
      <c r="I63" s="13">
        <v>11731</v>
      </c>
      <c r="J63" s="13">
        <v>43575</v>
      </c>
      <c r="K63" s="13">
        <v>13993</v>
      </c>
      <c r="L63" s="13">
        <v>58849</v>
      </c>
      <c r="M63" s="13">
        <v>9629</v>
      </c>
      <c r="N63" s="13">
        <v>5346</v>
      </c>
      <c r="O63" s="13">
        <v>11602</v>
      </c>
      <c r="P63" s="13">
        <v>25124</v>
      </c>
      <c r="Q63" s="13">
        <v>175443</v>
      </c>
      <c r="R63" s="13" t="s">
        <v>20</v>
      </c>
      <c r="S63" s="13">
        <v>127149</v>
      </c>
      <c r="T63" s="13">
        <v>46552</v>
      </c>
      <c r="U63" s="13">
        <v>46131</v>
      </c>
    </row>
    <row r="64" spans="1:21" x14ac:dyDescent="0.2">
      <c r="A64" s="5" t="s">
        <v>61</v>
      </c>
      <c r="B64" s="13">
        <v>7481</v>
      </c>
      <c r="C64" s="13">
        <v>89248</v>
      </c>
      <c r="D64" s="13">
        <v>84782</v>
      </c>
      <c r="E64" s="13">
        <v>14663</v>
      </c>
      <c r="F64" s="13">
        <v>31547</v>
      </c>
      <c r="G64" s="13">
        <v>3842</v>
      </c>
      <c r="H64" s="13">
        <v>9493</v>
      </c>
      <c r="I64" s="13">
        <v>11667</v>
      </c>
      <c r="J64" s="13">
        <v>42958</v>
      </c>
      <c r="K64" s="13">
        <v>14247</v>
      </c>
      <c r="L64" s="13">
        <v>60327</v>
      </c>
      <c r="M64" s="13">
        <v>11661</v>
      </c>
      <c r="N64" s="13">
        <v>5537</v>
      </c>
      <c r="O64" s="13">
        <v>11760</v>
      </c>
      <c r="P64" s="13">
        <v>25606</v>
      </c>
      <c r="Q64" s="13">
        <v>188262</v>
      </c>
      <c r="R64" s="13" t="s">
        <v>20</v>
      </c>
      <c r="S64" s="13">
        <v>128342</v>
      </c>
      <c r="T64" s="13">
        <v>57698</v>
      </c>
      <c r="U64" s="13">
        <v>51534</v>
      </c>
    </row>
    <row r="65" spans="1:21" x14ac:dyDescent="0.2">
      <c r="A65" s="5" t="s">
        <v>60</v>
      </c>
      <c r="B65" s="13">
        <v>8239</v>
      </c>
      <c r="C65" s="13">
        <v>92536</v>
      </c>
      <c r="D65" s="13">
        <v>85933</v>
      </c>
      <c r="E65" s="13">
        <v>15284</v>
      </c>
      <c r="F65" s="13">
        <v>33517</v>
      </c>
      <c r="G65" s="13">
        <v>3830</v>
      </c>
      <c r="H65" s="13">
        <v>9704</v>
      </c>
      <c r="I65" s="13">
        <v>11980</v>
      </c>
      <c r="J65" s="13">
        <v>44736</v>
      </c>
      <c r="K65" s="13">
        <v>14472</v>
      </c>
      <c r="L65" s="13">
        <v>60269</v>
      </c>
      <c r="M65" s="13">
        <v>14011</v>
      </c>
      <c r="N65" s="13">
        <v>5997</v>
      </c>
      <c r="O65" s="13">
        <v>11506</v>
      </c>
      <c r="P65" s="13">
        <v>26751</v>
      </c>
      <c r="Q65" s="13">
        <v>202794</v>
      </c>
      <c r="R65" s="13" t="s">
        <v>20</v>
      </c>
      <c r="S65" s="13">
        <v>133644</v>
      </c>
      <c r="T65" s="13">
        <v>65869</v>
      </c>
      <c r="U65" s="13">
        <v>54175</v>
      </c>
    </row>
    <row r="66" spans="1:21" x14ac:dyDescent="0.2">
      <c r="A66" s="5" t="s">
        <v>59</v>
      </c>
      <c r="B66" s="13">
        <v>9363</v>
      </c>
      <c r="C66" s="13">
        <v>97915</v>
      </c>
      <c r="D66" s="13">
        <v>88497</v>
      </c>
      <c r="E66" s="13">
        <v>15427</v>
      </c>
      <c r="F66" s="13">
        <v>35386</v>
      </c>
      <c r="G66" s="13">
        <v>3578</v>
      </c>
      <c r="H66" s="13">
        <v>9400</v>
      </c>
      <c r="I66" s="13">
        <v>12204</v>
      </c>
      <c r="J66" s="13">
        <v>44250</v>
      </c>
      <c r="K66" s="13">
        <v>14647</v>
      </c>
      <c r="L66" s="13">
        <v>60960</v>
      </c>
      <c r="M66" s="13">
        <v>14755</v>
      </c>
      <c r="N66" s="13">
        <v>5218</v>
      </c>
      <c r="O66" s="13">
        <v>10838</v>
      </c>
      <c r="P66" s="13">
        <v>27885</v>
      </c>
      <c r="Q66" s="13">
        <v>214994</v>
      </c>
      <c r="R66" s="13" t="s">
        <v>20</v>
      </c>
      <c r="S66" s="13">
        <v>138599</v>
      </c>
      <c r="T66" s="13">
        <v>71324</v>
      </c>
      <c r="U66" s="13">
        <v>58434</v>
      </c>
    </row>
    <row r="67" spans="1:21" x14ac:dyDescent="0.2">
      <c r="A67" s="5" t="s">
        <v>58</v>
      </c>
      <c r="B67" s="13">
        <v>9231</v>
      </c>
      <c r="C67" s="13">
        <v>101440</v>
      </c>
      <c r="D67" s="13">
        <v>90873</v>
      </c>
      <c r="E67" s="13">
        <v>15255</v>
      </c>
      <c r="F67" s="13">
        <v>33295</v>
      </c>
      <c r="G67" s="13">
        <v>3570</v>
      </c>
      <c r="H67" s="13">
        <v>9842</v>
      </c>
      <c r="I67" s="13">
        <v>11767</v>
      </c>
      <c r="J67" s="13">
        <v>41496</v>
      </c>
      <c r="K67" s="13">
        <v>14707</v>
      </c>
      <c r="L67" s="13">
        <v>61639</v>
      </c>
      <c r="M67" s="13">
        <v>16523</v>
      </c>
      <c r="N67" s="13">
        <v>5118</v>
      </c>
      <c r="O67" s="13">
        <v>10963</v>
      </c>
      <c r="P67" s="13">
        <v>27329</v>
      </c>
      <c r="Q67" s="13">
        <v>217595</v>
      </c>
      <c r="R67" s="13" t="s">
        <v>20</v>
      </c>
      <c r="S67" s="13">
        <v>134965</v>
      </c>
      <c r="T67" s="13">
        <v>72627</v>
      </c>
      <c r="U67" s="13">
        <v>60798</v>
      </c>
    </row>
    <row r="68" spans="1:21" x14ac:dyDescent="0.2">
      <c r="A68" s="5" t="s">
        <v>57</v>
      </c>
      <c r="B68" s="13">
        <v>8402</v>
      </c>
      <c r="C68" s="13">
        <v>76272</v>
      </c>
      <c r="D68" s="13">
        <v>85201</v>
      </c>
      <c r="E68" s="13">
        <v>13840</v>
      </c>
      <c r="F68" s="13">
        <v>30112</v>
      </c>
      <c r="G68" s="13">
        <v>3162</v>
      </c>
      <c r="H68" s="13">
        <v>9597</v>
      </c>
      <c r="I68" s="13">
        <v>10555</v>
      </c>
      <c r="J68" s="13">
        <v>36533</v>
      </c>
      <c r="K68" s="13">
        <v>13656</v>
      </c>
      <c r="L68" s="13">
        <v>53542</v>
      </c>
      <c r="M68" s="13">
        <v>11336</v>
      </c>
      <c r="N68" s="13">
        <v>4610</v>
      </c>
      <c r="O68" s="13">
        <v>9810</v>
      </c>
      <c r="P68" s="13">
        <v>23545</v>
      </c>
      <c r="Q68" s="13">
        <v>182647</v>
      </c>
      <c r="R68" s="13" t="s">
        <v>20</v>
      </c>
      <c r="S68" s="13">
        <v>122677</v>
      </c>
      <c r="T68" s="13">
        <v>51250</v>
      </c>
      <c r="U68" s="13">
        <v>51313</v>
      </c>
    </row>
    <row r="69" spans="1:21" x14ac:dyDescent="0.2">
      <c r="A69" s="5" t="s">
        <v>56</v>
      </c>
      <c r="B69" s="13">
        <v>6208</v>
      </c>
      <c r="C69" s="13">
        <v>59475</v>
      </c>
      <c r="D69" s="13">
        <v>77296</v>
      </c>
      <c r="E69" s="13">
        <v>12710</v>
      </c>
      <c r="F69" s="13">
        <v>25041</v>
      </c>
      <c r="G69" s="13">
        <v>2598</v>
      </c>
      <c r="H69" s="13">
        <v>8299</v>
      </c>
      <c r="I69" s="13">
        <v>8987</v>
      </c>
      <c r="J69" s="13">
        <v>28158</v>
      </c>
      <c r="K69" s="13">
        <v>12293</v>
      </c>
      <c r="L69" s="13">
        <v>44661</v>
      </c>
      <c r="M69" s="13">
        <v>5763</v>
      </c>
      <c r="N69" s="13">
        <v>4639</v>
      </c>
      <c r="O69" s="13">
        <v>8549</v>
      </c>
      <c r="P69" s="13">
        <v>21130</v>
      </c>
      <c r="Q69" s="13">
        <v>150490</v>
      </c>
      <c r="R69" s="13" t="s">
        <v>20</v>
      </c>
      <c r="S69" s="13">
        <v>107031</v>
      </c>
      <c r="T69" s="13">
        <v>27976</v>
      </c>
      <c r="U69" s="13">
        <v>42870</v>
      </c>
    </row>
    <row r="70" spans="1:21" x14ac:dyDescent="0.2">
      <c r="A70" s="5" t="s">
        <v>55</v>
      </c>
      <c r="B70" s="13">
        <v>5842</v>
      </c>
      <c r="C70" s="13">
        <v>56579</v>
      </c>
      <c r="D70" s="13">
        <v>73778</v>
      </c>
      <c r="E70" s="13">
        <v>12129</v>
      </c>
      <c r="F70" s="13">
        <v>23497</v>
      </c>
      <c r="G70" s="13">
        <v>2281</v>
      </c>
      <c r="H70" s="13">
        <v>7971</v>
      </c>
      <c r="I70" s="13">
        <v>8201</v>
      </c>
      <c r="J70" s="13">
        <v>26892</v>
      </c>
      <c r="K70" s="13">
        <v>11426</v>
      </c>
      <c r="L70" s="13">
        <v>44450</v>
      </c>
      <c r="M70" s="13">
        <v>5637</v>
      </c>
      <c r="N70" s="13">
        <v>4886</v>
      </c>
      <c r="O70" s="13">
        <v>7897</v>
      </c>
      <c r="P70" s="13">
        <v>20704</v>
      </c>
      <c r="Q70" s="13">
        <v>147460</v>
      </c>
      <c r="R70" s="13" t="s">
        <v>20</v>
      </c>
      <c r="S70" s="13">
        <v>100434</v>
      </c>
      <c r="T70" s="13">
        <v>28568</v>
      </c>
      <c r="U70" s="13">
        <v>42831</v>
      </c>
    </row>
    <row r="71" spans="1:21" x14ac:dyDescent="0.2">
      <c r="A71" s="5" t="s">
        <v>54</v>
      </c>
      <c r="B71" s="13">
        <v>6179</v>
      </c>
      <c r="C71" s="13">
        <v>65503</v>
      </c>
      <c r="D71" s="13">
        <v>74927</v>
      </c>
      <c r="E71" s="13">
        <v>12424</v>
      </c>
      <c r="F71" s="13">
        <v>25049</v>
      </c>
      <c r="G71" s="13">
        <v>2313</v>
      </c>
      <c r="H71" s="13">
        <v>8375</v>
      </c>
      <c r="I71" s="13">
        <v>8899</v>
      </c>
      <c r="J71" s="13">
        <v>30816</v>
      </c>
      <c r="K71" s="13">
        <v>11840</v>
      </c>
      <c r="L71" s="13">
        <v>49055</v>
      </c>
      <c r="M71" s="13">
        <v>6369</v>
      </c>
      <c r="N71" s="13">
        <v>5524</v>
      </c>
      <c r="O71" s="13">
        <v>7805</v>
      </c>
      <c r="P71" s="13">
        <v>22416</v>
      </c>
      <c r="Q71" s="13">
        <v>158843</v>
      </c>
      <c r="R71" s="13" t="s">
        <v>20</v>
      </c>
      <c r="S71" s="13">
        <v>105542</v>
      </c>
      <c r="T71" s="13">
        <v>34428</v>
      </c>
      <c r="U71" s="13">
        <v>45735</v>
      </c>
    </row>
    <row r="72" spans="1:21" x14ac:dyDescent="0.2">
      <c r="A72" s="5" t="s">
        <v>53</v>
      </c>
      <c r="B72" s="13">
        <v>6681</v>
      </c>
      <c r="C72" s="13">
        <v>70094</v>
      </c>
      <c r="D72" s="13">
        <v>81433</v>
      </c>
      <c r="E72" s="13">
        <v>12794</v>
      </c>
      <c r="F72" s="13">
        <v>27398</v>
      </c>
      <c r="G72" s="13">
        <v>2378</v>
      </c>
      <c r="H72" s="13">
        <v>8913</v>
      </c>
      <c r="I72" s="13">
        <v>9344</v>
      </c>
      <c r="J72" s="13">
        <v>33291</v>
      </c>
      <c r="K72" s="13">
        <v>12412</v>
      </c>
      <c r="L72" s="13">
        <v>55492</v>
      </c>
      <c r="M72" s="13">
        <v>6893</v>
      </c>
      <c r="N72" s="13">
        <v>5342</v>
      </c>
      <c r="O72" s="13">
        <v>9251</v>
      </c>
      <c r="P72" s="13">
        <v>22939</v>
      </c>
      <c r="Q72" s="13">
        <v>169908</v>
      </c>
      <c r="R72" s="13" t="s">
        <v>20</v>
      </c>
      <c r="S72" s="13">
        <v>110818</v>
      </c>
      <c r="T72" s="13">
        <v>38196</v>
      </c>
      <c r="U72" s="13">
        <v>47994</v>
      </c>
    </row>
    <row r="73" spans="1:21" x14ac:dyDescent="0.2">
      <c r="A73" s="5" t="s">
        <v>52</v>
      </c>
      <c r="B73" s="13">
        <v>6938</v>
      </c>
      <c r="C73" s="13">
        <v>74964</v>
      </c>
      <c r="D73" s="13">
        <v>87125</v>
      </c>
      <c r="E73" s="13">
        <v>13527</v>
      </c>
      <c r="F73" s="13">
        <v>26064</v>
      </c>
      <c r="G73" s="13">
        <v>2457</v>
      </c>
      <c r="H73" s="13">
        <v>10138</v>
      </c>
      <c r="I73" s="13">
        <v>9357</v>
      </c>
      <c r="J73" s="13">
        <v>34390</v>
      </c>
      <c r="K73" s="13">
        <v>13013</v>
      </c>
      <c r="L73" s="13">
        <v>58379</v>
      </c>
      <c r="M73" s="13">
        <v>7810</v>
      </c>
      <c r="N73" s="13">
        <v>5181</v>
      </c>
      <c r="O73" s="13">
        <v>9407</v>
      </c>
      <c r="P73" s="13">
        <v>23472</v>
      </c>
      <c r="Q73" s="13">
        <v>177080</v>
      </c>
      <c r="R73" s="13" t="s">
        <v>20</v>
      </c>
      <c r="S73" s="13">
        <v>112904</v>
      </c>
      <c r="T73" s="13">
        <v>42273</v>
      </c>
      <c r="U73" s="13">
        <v>50130</v>
      </c>
    </row>
    <row r="74" spans="1:21" x14ac:dyDescent="0.2">
      <c r="A74" s="5" t="s">
        <v>51</v>
      </c>
      <c r="B74" s="13">
        <v>7377</v>
      </c>
      <c r="C74" s="13">
        <v>77896</v>
      </c>
      <c r="D74" s="13">
        <v>93170</v>
      </c>
      <c r="E74" s="13">
        <v>13355</v>
      </c>
      <c r="F74" s="13">
        <v>27677</v>
      </c>
      <c r="G74" s="13">
        <v>2726</v>
      </c>
      <c r="H74" s="13">
        <v>11167</v>
      </c>
      <c r="I74" s="13">
        <v>9268</v>
      </c>
      <c r="J74" s="13">
        <v>35737</v>
      </c>
      <c r="K74" s="13">
        <v>14471</v>
      </c>
      <c r="L74" s="13">
        <v>61317</v>
      </c>
      <c r="M74" s="13">
        <v>8560</v>
      </c>
      <c r="N74" s="13">
        <v>5460</v>
      </c>
      <c r="O74" s="13">
        <v>10417</v>
      </c>
      <c r="P74" s="13">
        <v>22806</v>
      </c>
      <c r="Q74" s="13">
        <v>178940</v>
      </c>
      <c r="R74" s="13" t="s">
        <v>20</v>
      </c>
      <c r="S74" s="13">
        <v>112925</v>
      </c>
      <c r="T74" s="13">
        <v>42090</v>
      </c>
      <c r="U74" s="13">
        <v>51340</v>
      </c>
    </row>
    <row r="75" spans="1:21" x14ac:dyDescent="0.2">
      <c r="A75" s="5" t="s">
        <v>50</v>
      </c>
      <c r="B75" s="13">
        <v>7176</v>
      </c>
      <c r="C75" s="13">
        <v>76993</v>
      </c>
      <c r="D75" s="13">
        <v>97932</v>
      </c>
      <c r="E75" s="13">
        <v>13842</v>
      </c>
      <c r="F75" s="13">
        <v>28874</v>
      </c>
      <c r="G75" s="13">
        <v>2904</v>
      </c>
      <c r="H75" s="13">
        <v>11203</v>
      </c>
      <c r="I75" s="13">
        <v>9591</v>
      </c>
      <c r="J75" s="13">
        <v>38085</v>
      </c>
      <c r="K75" s="13">
        <v>15447</v>
      </c>
      <c r="L75" s="13">
        <v>62195</v>
      </c>
      <c r="M75" s="13">
        <v>7671</v>
      </c>
      <c r="N75" s="13">
        <v>5730</v>
      </c>
      <c r="O75" s="13">
        <v>10878</v>
      </c>
      <c r="P75" s="13">
        <v>23803</v>
      </c>
      <c r="Q75" s="13">
        <v>184306</v>
      </c>
      <c r="R75" s="13" t="s">
        <v>20</v>
      </c>
      <c r="S75" s="13">
        <v>119650</v>
      </c>
      <c r="T75" s="13">
        <v>39682</v>
      </c>
      <c r="U75" s="13">
        <v>51607</v>
      </c>
    </row>
    <row r="76" spans="1:21" x14ac:dyDescent="0.2">
      <c r="A76" s="5" t="s">
        <v>49</v>
      </c>
      <c r="B76" s="13">
        <v>7852</v>
      </c>
      <c r="C76" s="13">
        <v>79320</v>
      </c>
      <c r="D76" s="13">
        <v>98508</v>
      </c>
      <c r="E76" s="13">
        <v>13913</v>
      </c>
      <c r="F76" s="13">
        <v>29287</v>
      </c>
      <c r="G76" s="13">
        <v>3028</v>
      </c>
      <c r="H76" s="13">
        <v>11886</v>
      </c>
      <c r="I76" s="13">
        <v>10133</v>
      </c>
      <c r="J76" s="13">
        <v>39306</v>
      </c>
      <c r="K76" s="13">
        <v>16166</v>
      </c>
      <c r="L76" s="13">
        <v>64878</v>
      </c>
      <c r="M76" s="13">
        <v>8801</v>
      </c>
      <c r="N76" s="13">
        <v>6362</v>
      </c>
      <c r="O76" s="13">
        <v>11179</v>
      </c>
      <c r="P76" s="13">
        <v>23780</v>
      </c>
      <c r="Q76" s="13">
        <v>187589</v>
      </c>
      <c r="R76" s="13" t="s">
        <v>20</v>
      </c>
      <c r="S76" s="13">
        <v>122396</v>
      </c>
      <c r="T76" s="13">
        <v>40791</v>
      </c>
      <c r="U76" s="13">
        <v>53405</v>
      </c>
    </row>
    <row r="77" spans="1:21" x14ac:dyDescent="0.2">
      <c r="A77" s="5" t="s">
        <v>48</v>
      </c>
      <c r="B77" s="13">
        <v>8251</v>
      </c>
      <c r="C77" s="13">
        <v>85142</v>
      </c>
      <c r="D77" s="13">
        <v>101531</v>
      </c>
      <c r="E77" s="13">
        <v>14222</v>
      </c>
      <c r="F77" s="13">
        <v>31954</v>
      </c>
      <c r="G77" s="13">
        <v>2793</v>
      </c>
      <c r="H77" s="13">
        <v>12266</v>
      </c>
      <c r="I77" s="13">
        <v>10752</v>
      </c>
      <c r="J77" s="13">
        <v>40058</v>
      </c>
      <c r="K77" s="13">
        <v>16231</v>
      </c>
      <c r="L77" s="13">
        <v>67970</v>
      </c>
      <c r="M77" s="13">
        <v>11035</v>
      </c>
      <c r="N77" s="13">
        <v>6369</v>
      </c>
      <c r="O77" s="13">
        <v>11789</v>
      </c>
      <c r="P77" s="13">
        <v>24273</v>
      </c>
      <c r="Q77" s="13">
        <v>205575</v>
      </c>
      <c r="R77" s="13" t="s">
        <v>20</v>
      </c>
      <c r="S77" s="13">
        <v>129640</v>
      </c>
      <c r="T77" s="13">
        <v>50899</v>
      </c>
      <c r="U77" s="13">
        <v>59431</v>
      </c>
    </row>
    <row r="78" spans="1:21" x14ac:dyDescent="0.2">
      <c r="A78" s="5" t="s">
        <v>47</v>
      </c>
      <c r="B78" s="13">
        <v>9757</v>
      </c>
      <c r="C78" s="13">
        <v>86297</v>
      </c>
      <c r="D78" s="13">
        <v>101477</v>
      </c>
      <c r="E78" s="13">
        <v>14624</v>
      </c>
      <c r="F78" s="13">
        <v>32117</v>
      </c>
      <c r="G78" s="13">
        <v>2999</v>
      </c>
      <c r="H78" s="13">
        <v>13807</v>
      </c>
      <c r="I78" s="13">
        <v>11554</v>
      </c>
      <c r="J78" s="13">
        <v>33795</v>
      </c>
      <c r="K78" s="13">
        <v>17215</v>
      </c>
      <c r="L78" s="13">
        <v>70450</v>
      </c>
      <c r="M78" s="13">
        <v>11156</v>
      </c>
      <c r="N78" s="13">
        <v>6333</v>
      </c>
      <c r="O78" s="13">
        <v>12641</v>
      </c>
      <c r="P78" s="13">
        <v>25360</v>
      </c>
      <c r="Q78" s="13">
        <v>217737</v>
      </c>
      <c r="R78" s="13" t="s">
        <v>20</v>
      </c>
      <c r="S78" s="13">
        <v>134702</v>
      </c>
      <c r="T78" s="13">
        <v>52268</v>
      </c>
      <c r="U78" s="13">
        <v>63930</v>
      </c>
    </row>
    <row r="79" spans="1:21" x14ac:dyDescent="0.2">
      <c r="A79" s="5" t="s">
        <v>46</v>
      </c>
      <c r="B79" s="13">
        <v>9531</v>
      </c>
      <c r="C79" s="13">
        <v>90627</v>
      </c>
      <c r="D79" s="13">
        <v>103353</v>
      </c>
      <c r="E79" s="13">
        <v>14365</v>
      </c>
      <c r="F79" s="13">
        <v>32624</v>
      </c>
      <c r="G79" s="13">
        <v>2819</v>
      </c>
      <c r="H79" s="13">
        <v>13651</v>
      </c>
      <c r="I79" s="13">
        <v>11174</v>
      </c>
      <c r="J79" s="13">
        <v>40282</v>
      </c>
      <c r="K79" s="13">
        <v>16769</v>
      </c>
      <c r="L79" s="13">
        <v>71078</v>
      </c>
      <c r="M79" s="13">
        <v>13248</v>
      </c>
      <c r="N79" s="13">
        <v>6364</v>
      </c>
      <c r="O79" s="13">
        <v>12119</v>
      </c>
      <c r="P79" s="13">
        <v>24852</v>
      </c>
      <c r="Q79" s="13">
        <v>212607</v>
      </c>
      <c r="R79" s="13" t="s">
        <v>20</v>
      </c>
      <c r="S79" s="13">
        <v>132293</v>
      </c>
      <c r="T79" s="13">
        <v>52116</v>
      </c>
      <c r="U79" s="13">
        <v>62628</v>
      </c>
    </row>
    <row r="80" spans="1:21" x14ac:dyDescent="0.2">
      <c r="A80" s="5" t="s">
        <v>45</v>
      </c>
      <c r="B80" s="13">
        <v>10960</v>
      </c>
      <c r="C80" s="13">
        <v>89615</v>
      </c>
      <c r="D80" s="13">
        <v>106052</v>
      </c>
      <c r="E80" s="13">
        <v>15129</v>
      </c>
      <c r="F80" s="13">
        <v>33331</v>
      </c>
      <c r="G80" s="13">
        <v>2984</v>
      </c>
      <c r="H80" s="13">
        <v>13990</v>
      </c>
      <c r="I80" s="13">
        <v>11383</v>
      </c>
      <c r="J80" s="13">
        <v>42371</v>
      </c>
      <c r="K80" s="13">
        <v>17107</v>
      </c>
      <c r="L80" s="13">
        <v>72528</v>
      </c>
      <c r="M80" s="13">
        <v>13343</v>
      </c>
      <c r="N80" s="13">
        <v>6236</v>
      </c>
      <c r="O80" s="13">
        <v>11493</v>
      </c>
      <c r="P80" s="13">
        <v>25373</v>
      </c>
      <c r="Q80" s="13">
        <v>210759</v>
      </c>
      <c r="R80" s="13" t="s">
        <v>20</v>
      </c>
      <c r="S80" s="13">
        <v>134843</v>
      </c>
      <c r="T80" s="13">
        <v>50635</v>
      </c>
      <c r="U80" s="13">
        <v>63812</v>
      </c>
    </row>
    <row r="81" spans="1:21" x14ac:dyDescent="0.2">
      <c r="A81" s="5" t="s">
        <v>44</v>
      </c>
      <c r="B81" s="13">
        <v>11355</v>
      </c>
      <c r="C81" s="13">
        <v>90786</v>
      </c>
      <c r="D81" s="13">
        <v>108784</v>
      </c>
      <c r="E81" s="13">
        <v>15003</v>
      </c>
      <c r="F81" s="13">
        <v>34779</v>
      </c>
      <c r="G81" s="13">
        <v>3236</v>
      </c>
      <c r="H81" s="13">
        <v>14661</v>
      </c>
      <c r="I81" s="13">
        <v>11430</v>
      </c>
      <c r="J81" s="13">
        <v>45026</v>
      </c>
      <c r="K81" s="13">
        <v>17325</v>
      </c>
      <c r="L81" s="13">
        <v>75749</v>
      </c>
      <c r="M81" s="13">
        <v>15145</v>
      </c>
      <c r="N81" s="13">
        <v>7186</v>
      </c>
      <c r="O81" s="13">
        <v>11240</v>
      </c>
      <c r="P81" s="13">
        <v>26045</v>
      </c>
      <c r="Q81" s="13">
        <v>206879</v>
      </c>
      <c r="R81" s="13" t="s">
        <v>20</v>
      </c>
      <c r="S81" s="13">
        <v>136259</v>
      </c>
      <c r="T81" s="13">
        <v>49701</v>
      </c>
      <c r="U81" s="13">
        <v>65579</v>
      </c>
    </row>
    <row r="82" spans="1:21" x14ac:dyDescent="0.2">
      <c r="A82" s="5" t="s">
        <v>43</v>
      </c>
      <c r="B82" s="13">
        <v>9752</v>
      </c>
      <c r="C82" s="13">
        <v>89788</v>
      </c>
      <c r="D82" s="13">
        <v>108871</v>
      </c>
      <c r="E82" s="13">
        <v>14748</v>
      </c>
      <c r="F82" s="13">
        <v>34823</v>
      </c>
      <c r="G82" s="13">
        <v>3212</v>
      </c>
      <c r="H82" s="13">
        <v>14418</v>
      </c>
      <c r="I82" s="13">
        <v>12277</v>
      </c>
      <c r="J82" s="13">
        <v>44388</v>
      </c>
      <c r="K82" s="13">
        <v>17859</v>
      </c>
      <c r="L82" s="13">
        <v>75080</v>
      </c>
      <c r="M82" s="13">
        <v>15407</v>
      </c>
      <c r="N82" s="13">
        <v>6543</v>
      </c>
      <c r="O82" s="13">
        <v>11737</v>
      </c>
      <c r="P82" s="13">
        <v>25617</v>
      </c>
      <c r="Q82" s="13">
        <v>205907</v>
      </c>
      <c r="R82" s="13" t="s">
        <v>20</v>
      </c>
      <c r="S82" s="13">
        <v>135037</v>
      </c>
      <c r="T82" s="13">
        <v>52261</v>
      </c>
      <c r="U82" s="13">
        <v>61807</v>
      </c>
    </row>
    <row r="83" spans="1:21" x14ac:dyDescent="0.2">
      <c r="A83" s="5" t="s">
        <v>42</v>
      </c>
      <c r="B83" s="13">
        <v>9457</v>
      </c>
      <c r="C83" s="13">
        <v>89109</v>
      </c>
      <c r="D83" s="13">
        <v>109488</v>
      </c>
      <c r="E83" s="13">
        <v>14825</v>
      </c>
      <c r="F83" s="13">
        <v>35665</v>
      </c>
      <c r="G83" s="13">
        <v>3301</v>
      </c>
      <c r="H83" s="13">
        <v>15543</v>
      </c>
      <c r="I83" s="13">
        <v>12354</v>
      </c>
      <c r="J83" s="13">
        <v>43983</v>
      </c>
      <c r="K83" s="13">
        <v>17492</v>
      </c>
      <c r="L83" s="13">
        <v>74022</v>
      </c>
      <c r="M83" s="13">
        <v>13743</v>
      </c>
      <c r="N83" s="13">
        <v>6040</v>
      </c>
      <c r="O83" s="13">
        <v>11619</v>
      </c>
      <c r="P83" s="13">
        <v>25666</v>
      </c>
      <c r="Q83" s="13">
        <v>202245</v>
      </c>
      <c r="R83" s="13" t="s">
        <v>20</v>
      </c>
      <c r="S83" s="13">
        <v>137068</v>
      </c>
      <c r="T83" s="13">
        <v>44357</v>
      </c>
      <c r="U83" s="13">
        <v>60526</v>
      </c>
    </row>
    <row r="84" spans="1:21" x14ac:dyDescent="0.2">
      <c r="A84" s="5" t="s">
        <v>41</v>
      </c>
      <c r="B84" s="13">
        <v>8755</v>
      </c>
      <c r="C84" s="13">
        <v>91349</v>
      </c>
      <c r="D84" s="13">
        <v>112689</v>
      </c>
      <c r="E84" s="13">
        <v>14361</v>
      </c>
      <c r="F84" s="13">
        <v>36366</v>
      </c>
      <c r="G84" s="13">
        <v>3189</v>
      </c>
      <c r="H84" s="13">
        <v>14825</v>
      </c>
      <c r="I84" s="13">
        <v>12101</v>
      </c>
      <c r="J84" s="13">
        <v>43043</v>
      </c>
      <c r="K84" s="13">
        <v>17551</v>
      </c>
      <c r="L84" s="13">
        <v>73748</v>
      </c>
      <c r="M84" s="13">
        <v>12553</v>
      </c>
      <c r="N84" s="13">
        <v>6416</v>
      </c>
      <c r="O84" s="13">
        <v>11602</v>
      </c>
      <c r="P84" s="13">
        <v>25893</v>
      </c>
      <c r="Q84" s="13">
        <v>201716</v>
      </c>
      <c r="R84" s="13" t="s">
        <v>20</v>
      </c>
      <c r="S84" s="13">
        <v>136097</v>
      </c>
      <c r="T84" s="13">
        <v>45914</v>
      </c>
      <c r="U84" s="13">
        <v>60768</v>
      </c>
    </row>
    <row r="85" spans="1:21" x14ac:dyDescent="0.2">
      <c r="A85" s="5" t="s">
        <v>40</v>
      </c>
      <c r="B85" s="13">
        <v>8537</v>
      </c>
      <c r="C85" s="13">
        <v>92708</v>
      </c>
      <c r="D85" s="13">
        <v>114023</v>
      </c>
      <c r="E85" s="13">
        <v>14705</v>
      </c>
      <c r="F85" s="13">
        <v>35767</v>
      </c>
      <c r="G85" s="13">
        <v>3512</v>
      </c>
      <c r="H85" s="13">
        <v>15138</v>
      </c>
      <c r="I85" s="13">
        <v>12209</v>
      </c>
      <c r="J85" s="13">
        <v>42994</v>
      </c>
      <c r="K85" s="13">
        <v>18772</v>
      </c>
      <c r="L85" s="13">
        <v>75621</v>
      </c>
      <c r="M85" s="13">
        <v>11701</v>
      </c>
      <c r="N85" s="13">
        <v>6283</v>
      </c>
      <c r="O85" s="13">
        <v>11186</v>
      </c>
      <c r="P85" s="13">
        <v>25294</v>
      </c>
      <c r="Q85" s="13">
        <v>201344</v>
      </c>
      <c r="R85" s="13" t="s">
        <v>20</v>
      </c>
      <c r="S85" s="13">
        <v>136672</v>
      </c>
      <c r="T85" s="13">
        <v>42446</v>
      </c>
      <c r="U85" s="13">
        <v>59491</v>
      </c>
    </row>
    <row r="86" spans="1:21" x14ac:dyDescent="0.2">
      <c r="A86" s="5" t="s">
        <v>39</v>
      </c>
      <c r="B86" s="13">
        <v>8727</v>
      </c>
      <c r="C86" s="13">
        <v>91790</v>
      </c>
      <c r="D86" s="13">
        <v>110912</v>
      </c>
      <c r="E86" s="13">
        <v>15137</v>
      </c>
      <c r="F86" s="13">
        <v>36739</v>
      </c>
      <c r="G86" s="13">
        <v>3468</v>
      </c>
      <c r="H86" s="13">
        <v>16081</v>
      </c>
      <c r="I86" s="13">
        <v>12057</v>
      </c>
      <c r="J86" s="13">
        <v>43048</v>
      </c>
      <c r="K86" s="13">
        <v>18206</v>
      </c>
      <c r="L86" s="13">
        <v>75387</v>
      </c>
      <c r="M86" s="13">
        <v>12599</v>
      </c>
      <c r="N86" s="13">
        <v>5979</v>
      </c>
      <c r="O86" s="13">
        <v>11396</v>
      </c>
      <c r="P86" s="13">
        <v>25523</v>
      </c>
      <c r="Q86" s="13">
        <v>196200</v>
      </c>
      <c r="R86" s="13" t="s">
        <v>20</v>
      </c>
      <c r="S86" s="13">
        <v>135633</v>
      </c>
      <c r="T86" s="13">
        <v>41011</v>
      </c>
      <c r="U86" s="13">
        <v>58467</v>
      </c>
    </row>
    <row r="87" spans="1:21" x14ac:dyDescent="0.2">
      <c r="A87" s="5" t="s">
        <v>38</v>
      </c>
      <c r="B87" s="13">
        <v>9007</v>
      </c>
      <c r="C87" s="13">
        <v>91388</v>
      </c>
      <c r="D87" s="13">
        <v>114014</v>
      </c>
      <c r="E87" s="13">
        <v>15607</v>
      </c>
      <c r="F87" s="13">
        <v>37440</v>
      </c>
      <c r="G87" s="13">
        <v>3354</v>
      </c>
      <c r="H87" s="13">
        <v>15640</v>
      </c>
      <c r="I87" s="13">
        <v>12340</v>
      </c>
      <c r="J87" s="13">
        <v>43038</v>
      </c>
      <c r="K87" s="13">
        <v>18262</v>
      </c>
      <c r="L87" s="13">
        <v>76338</v>
      </c>
      <c r="M87" s="13">
        <v>14091</v>
      </c>
      <c r="N87" s="13">
        <v>5824</v>
      </c>
      <c r="O87" s="13">
        <v>11314</v>
      </c>
      <c r="P87" s="13">
        <v>25792</v>
      </c>
      <c r="Q87" s="13">
        <v>194936</v>
      </c>
      <c r="R87" s="13" t="s">
        <v>20</v>
      </c>
      <c r="S87" s="13">
        <v>138195</v>
      </c>
      <c r="T87" s="13">
        <v>40655</v>
      </c>
      <c r="U87" s="13">
        <v>59640</v>
      </c>
    </row>
    <row r="88" spans="1:21" x14ac:dyDescent="0.2">
      <c r="A88" s="5" t="s">
        <v>37</v>
      </c>
      <c r="B88" s="13">
        <v>8539</v>
      </c>
      <c r="C88" s="13">
        <v>93225</v>
      </c>
      <c r="D88" s="13">
        <v>116576</v>
      </c>
      <c r="E88" s="13">
        <v>16161</v>
      </c>
      <c r="F88" s="13">
        <v>37888</v>
      </c>
      <c r="G88" s="13">
        <v>3441</v>
      </c>
      <c r="H88" s="13">
        <v>15509</v>
      </c>
      <c r="I88" s="13">
        <v>12857</v>
      </c>
      <c r="J88" s="13">
        <v>42399</v>
      </c>
      <c r="K88" s="13">
        <v>18365</v>
      </c>
      <c r="L88" s="13">
        <v>76641</v>
      </c>
      <c r="M88" s="13">
        <v>14738</v>
      </c>
      <c r="N88" s="13">
        <v>5452</v>
      </c>
      <c r="O88" s="13">
        <v>11299</v>
      </c>
      <c r="P88" s="13">
        <v>26203</v>
      </c>
      <c r="Q88" s="13">
        <v>194611</v>
      </c>
      <c r="R88" s="13" t="s">
        <v>20</v>
      </c>
      <c r="S88" s="13">
        <v>143205</v>
      </c>
      <c r="T88" s="13">
        <v>39621</v>
      </c>
      <c r="U88" s="13">
        <v>56440</v>
      </c>
    </row>
    <row r="89" spans="1:21" x14ac:dyDescent="0.2">
      <c r="A89" s="5" t="s">
        <v>36</v>
      </c>
      <c r="B89" s="13">
        <v>8845</v>
      </c>
      <c r="C89" s="13">
        <v>94802</v>
      </c>
      <c r="D89" s="13">
        <v>117720</v>
      </c>
      <c r="E89" s="13">
        <v>15916</v>
      </c>
      <c r="F89" s="13">
        <v>38881</v>
      </c>
      <c r="G89" s="13">
        <v>3972</v>
      </c>
      <c r="H89" s="13">
        <v>16383</v>
      </c>
      <c r="I89" s="13">
        <v>12919</v>
      </c>
      <c r="J89" s="13">
        <v>42235</v>
      </c>
      <c r="K89" s="13">
        <v>18986</v>
      </c>
      <c r="L89" s="13">
        <v>78587</v>
      </c>
      <c r="M89" s="13">
        <v>16145</v>
      </c>
      <c r="N89" s="13">
        <v>5427</v>
      </c>
      <c r="O89" s="13">
        <v>11873</v>
      </c>
      <c r="P89" s="13">
        <v>26933</v>
      </c>
      <c r="Q89" s="13">
        <v>199569</v>
      </c>
      <c r="R89" s="13" t="s">
        <v>20</v>
      </c>
      <c r="S89" s="13">
        <v>144729</v>
      </c>
      <c r="T89" s="13">
        <v>42236</v>
      </c>
      <c r="U89" s="13">
        <v>58462</v>
      </c>
    </row>
    <row r="90" spans="1:21" x14ac:dyDescent="0.2">
      <c r="A90" s="5" t="s">
        <v>35</v>
      </c>
      <c r="B90" s="13">
        <v>9332</v>
      </c>
      <c r="C90" s="13">
        <v>97838</v>
      </c>
      <c r="D90" s="13">
        <v>120484</v>
      </c>
      <c r="E90" s="13">
        <v>16290</v>
      </c>
      <c r="F90" s="13">
        <v>40161</v>
      </c>
      <c r="G90" s="13">
        <v>3692</v>
      </c>
      <c r="H90" s="13">
        <v>16689</v>
      </c>
      <c r="I90" s="13">
        <v>13302</v>
      </c>
      <c r="J90" s="13">
        <v>42485</v>
      </c>
      <c r="K90" s="13">
        <v>19890</v>
      </c>
      <c r="L90" s="13">
        <v>80691</v>
      </c>
      <c r="M90" s="13">
        <v>13047</v>
      </c>
      <c r="N90" s="13">
        <v>5764</v>
      </c>
      <c r="O90" s="13">
        <v>12393</v>
      </c>
      <c r="P90" s="13">
        <v>27083</v>
      </c>
      <c r="Q90" s="13">
        <v>201016</v>
      </c>
      <c r="R90" s="13" t="s">
        <v>20</v>
      </c>
      <c r="S90" s="13">
        <v>151187</v>
      </c>
      <c r="T90" s="13">
        <v>37187</v>
      </c>
      <c r="U90" s="13">
        <v>57674</v>
      </c>
    </row>
    <row r="91" spans="1:21" x14ac:dyDescent="0.2">
      <c r="A91" s="5" t="s">
        <v>34</v>
      </c>
      <c r="B91" s="13">
        <v>9622</v>
      </c>
      <c r="C91" s="13">
        <v>98220</v>
      </c>
      <c r="D91" s="13">
        <v>121049</v>
      </c>
      <c r="E91" s="13">
        <v>15893</v>
      </c>
      <c r="F91" s="13">
        <v>39630</v>
      </c>
      <c r="G91" s="13">
        <v>3703</v>
      </c>
      <c r="H91" s="13">
        <v>17214</v>
      </c>
      <c r="I91" s="13">
        <v>13408</v>
      </c>
      <c r="J91" s="13">
        <v>41775</v>
      </c>
      <c r="K91" s="13">
        <v>20341</v>
      </c>
      <c r="L91" s="13">
        <v>81299</v>
      </c>
      <c r="M91" s="13">
        <v>10426</v>
      </c>
      <c r="N91" s="13">
        <v>5858</v>
      </c>
      <c r="O91" s="13">
        <v>12038</v>
      </c>
      <c r="P91" s="13">
        <v>26705</v>
      </c>
      <c r="Q91" s="13">
        <v>200445</v>
      </c>
      <c r="R91" s="13" t="s">
        <v>20</v>
      </c>
      <c r="S91" s="13">
        <v>148977</v>
      </c>
      <c r="T91" s="13">
        <v>34094</v>
      </c>
      <c r="U91" s="13">
        <v>56480</v>
      </c>
    </row>
    <row r="92" spans="1:21" x14ac:dyDescent="0.2">
      <c r="A92" s="5" t="s">
        <v>33</v>
      </c>
      <c r="B92" s="13">
        <v>10052</v>
      </c>
      <c r="C92" s="13">
        <v>95133</v>
      </c>
      <c r="D92" s="13">
        <v>124424</v>
      </c>
      <c r="E92" s="13">
        <v>16334</v>
      </c>
      <c r="F92" s="13">
        <v>38883</v>
      </c>
      <c r="G92" s="13">
        <v>3845</v>
      </c>
      <c r="H92" s="13">
        <v>17671</v>
      </c>
      <c r="I92" s="13">
        <v>13704</v>
      </c>
      <c r="J92" s="13">
        <v>42015</v>
      </c>
      <c r="K92" s="13">
        <v>22195</v>
      </c>
      <c r="L92" s="13">
        <v>82373</v>
      </c>
      <c r="M92" s="13">
        <v>8778</v>
      </c>
      <c r="N92" s="13">
        <v>5609</v>
      </c>
      <c r="O92" s="13">
        <v>12043</v>
      </c>
      <c r="P92" s="13">
        <v>27450</v>
      </c>
      <c r="Q92" s="13">
        <v>198755</v>
      </c>
      <c r="R92" s="13" t="s">
        <v>20</v>
      </c>
      <c r="S92" s="13">
        <v>150397</v>
      </c>
      <c r="T92" s="13">
        <v>29513</v>
      </c>
      <c r="U92" s="13">
        <v>54761</v>
      </c>
    </row>
    <row r="93" spans="1:21" x14ac:dyDescent="0.2">
      <c r="A93" s="5" t="s">
        <v>32</v>
      </c>
      <c r="B93" s="13">
        <v>9123</v>
      </c>
      <c r="C93" s="13">
        <v>85868</v>
      </c>
      <c r="D93" s="13">
        <v>130706</v>
      </c>
      <c r="E93" s="13">
        <v>15984</v>
      </c>
      <c r="F93" s="13">
        <v>39529</v>
      </c>
      <c r="G93" s="13">
        <v>4096</v>
      </c>
      <c r="H93" s="13">
        <v>17438</v>
      </c>
      <c r="I93" s="13">
        <v>13758</v>
      </c>
      <c r="J93" s="13">
        <v>40816</v>
      </c>
      <c r="K93" s="13">
        <v>21025</v>
      </c>
      <c r="L93" s="13">
        <v>80466</v>
      </c>
      <c r="M93" s="13">
        <v>6126</v>
      </c>
      <c r="N93" s="13">
        <v>6052</v>
      </c>
      <c r="O93" s="13">
        <v>12773</v>
      </c>
      <c r="P93" s="13">
        <v>27522</v>
      </c>
      <c r="Q93" s="13">
        <v>192081</v>
      </c>
      <c r="R93" s="13" t="s">
        <v>20</v>
      </c>
      <c r="S93" s="13">
        <v>150203</v>
      </c>
      <c r="T93" s="13">
        <v>21266</v>
      </c>
      <c r="U93" s="13">
        <v>51472</v>
      </c>
    </row>
    <row r="94" spans="1:21" x14ac:dyDescent="0.2">
      <c r="A94" s="5" t="s">
        <v>31</v>
      </c>
      <c r="B94" s="13">
        <v>8753</v>
      </c>
      <c r="C94" s="13">
        <v>84543</v>
      </c>
      <c r="D94" s="13">
        <v>123019</v>
      </c>
      <c r="E94" s="13">
        <v>16097</v>
      </c>
      <c r="F94" s="13">
        <v>39397</v>
      </c>
      <c r="G94" s="13">
        <v>4053</v>
      </c>
      <c r="H94" s="13">
        <v>17512</v>
      </c>
      <c r="I94" s="13">
        <v>13863</v>
      </c>
      <c r="J94" s="13">
        <v>42722</v>
      </c>
      <c r="K94" s="13">
        <v>21032</v>
      </c>
      <c r="L94" s="13">
        <v>82364</v>
      </c>
      <c r="M94" s="13">
        <v>6241</v>
      </c>
      <c r="N94" s="13">
        <v>6358</v>
      </c>
      <c r="O94" s="13">
        <v>12395</v>
      </c>
      <c r="P94" s="13">
        <v>29197</v>
      </c>
      <c r="Q94" s="13">
        <v>188490</v>
      </c>
      <c r="R94" s="13" t="s">
        <v>20</v>
      </c>
      <c r="S94" s="13">
        <v>151909</v>
      </c>
      <c r="T94" s="13">
        <v>19945</v>
      </c>
      <c r="U94" s="13">
        <v>49207</v>
      </c>
    </row>
    <row r="95" spans="1:21" x14ac:dyDescent="0.2">
      <c r="A95" s="5" t="s">
        <v>30</v>
      </c>
      <c r="B95" s="13">
        <v>8480</v>
      </c>
      <c r="C95" s="13">
        <v>83175</v>
      </c>
      <c r="D95" s="13">
        <v>125586</v>
      </c>
      <c r="E95" s="13">
        <v>16105</v>
      </c>
      <c r="F95" s="13">
        <v>38895</v>
      </c>
      <c r="G95" s="13">
        <v>4061</v>
      </c>
      <c r="H95" s="13">
        <v>17496</v>
      </c>
      <c r="I95" s="13">
        <v>13667</v>
      </c>
      <c r="J95" s="13">
        <v>39645</v>
      </c>
      <c r="K95" s="13">
        <v>21111</v>
      </c>
      <c r="L95" s="13">
        <v>81844</v>
      </c>
      <c r="M95" s="13">
        <v>5924</v>
      </c>
      <c r="N95" s="13">
        <v>6312</v>
      </c>
      <c r="O95" s="13">
        <v>11882</v>
      </c>
      <c r="P95" s="13">
        <v>28668</v>
      </c>
      <c r="Q95" s="13">
        <v>185766</v>
      </c>
      <c r="R95" s="13" t="s">
        <v>20</v>
      </c>
      <c r="S95" s="13">
        <v>151316</v>
      </c>
      <c r="T95" s="13">
        <v>18137</v>
      </c>
      <c r="U95" s="13">
        <v>47140</v>
      </c>
    </row>
    <row r="96" spans="1:21" x14ac:dyDescent="0.2">
      <c r="A96" s="5" t="s">
        <v>29</v>
      </c>
      <c r="B96" s="13">
        <v>7915</v>
      </c>
      <c r="C96" s="13">
        <v>78317</v>
      </c>
      <c r="D96" s="13">
        <v>119811</v>
      </c>
      <c r="E96" s="13">
        <v>16482</v>
      </c>
      <c r="F96" s="13">
        <v>39349</v>
      </c>
      <c r="G96" s="13">
        <v>3937</v>
      </c>
      <c r="H96" s="13">
        <v>17073</v>
      </c>
      <c r="I96" s="13">
        <v>13916</v>
      </c>
      <c r="J96" s="13">
        <v>40638</v>
      </c>
      <c r="K96" s="13">
        <v>20500</v>
      </c>
      <c r="L96" s="13">
        <v>81540</v>
      </c>
      <c r="M96" s="13">
        <v>4974</v>
      </c>
      <c r="N96" s="13">
        <v>6320</v>
      </c>
      <c r="O96" s="13">
        <v>11598</v>
      </c>
      <c r="P96" s="13">
        <v>26794</v>
      </c>
      <c r="Q96" s="13">
        <v>187171</v>
      </c>
      <c r="R96" s="13" t="s">
        <v>20</v>
      </c>
      <c r="S96" s="13">
        <v>151403</v>
      </c>
      <c r="T96" s="13">
        <v>17598</v>
      </c>
      <c r="U96" s="13">
        <v>45404</v>
      </c>
    </row>
    <row r="97" spans="1:16384" x14ac:dyDescent="0.2">
      <c r="A97" s="5" t="s">
        <v>28</v>
      </c>
      <c r="B97" s="13">
        <v>7456</v>
      </c>
      <c r="C97" s="13">
        <v>77365</v>
      </c>
      <c r="D97" s="13">
        <v>120242</v>
      </c>
      <c r="E97" s="13">
        <v>15914</v>
      </c>
      <c r="F97" s="13">
        <v>37458</v>
      </c>
      <c r="G97" s="13">
        <v>4024</v>
      </c>
      <c r="H97" s="13">
        <v>17968</v>
      </c>
      <c r="I97" s="13">
        <v>13961</v>
      </c>
      <c r="J97" s="13">
        <v>40189</v>
      </c>
      <c r="K97" s="13">
        <v>21145</v>
      </c>
      <c r="L97" s="13">
        <v>81092</v>
      </c>
      <c r="M97" s="13">
        <v>4380</v>
      </c>
      <c r="N97" s="13">
        <v>6332</v>
      </c>
      <c r="O97" s="13">
        <v>11656</v>
      </c>
      <c r="P97" s="13">
        <v>26431</v>
      </c>
      <c r="Q97" s="13">
        <v>183099</v>
      </c>
      <c r="R97" s="13" t="s">
        <v>20</v>
      </c>
      <c r="S97" s="13">
        <v>147542</v>
      </c>
      <c r="T97" s="13">
        <v>20700</v>
      </c>
      <c r="U97" s="13">
        <v>43840</v>
      </c>
    </row>
    <row r="98" spans="1:16384" x14ac:dyDescent="0.2">
      <c r="A98" s="5" t="s">
        <v>27</v>
      </c>
      <c r="B98" s="13">
        <v>7402</v>
      </c>
      <c r="C98" s="13">
        <v>77742</v>
      </c>
      <c r="D98" s="13">
        <v>116635</v>
      </c>
      <c r="E98" s="13">
        <v>15910</v>
      </c>
      <c r="F98" s="13">
        <v>37551</v>
      </c>
      <c r="G98" s="13">
        <v>4113</v>
      </c>
      <c r="H98" s="13">
        <v>17163</v>
      </c>
      <c r="I98" s="13">
        <v>14112</v>
      </c>
      <c r="J98" s="13">
        <v>40590</v>
      </c>
      <c r="K98" s="13">
        <v>20367</v>
      </c>
      <c r="L98" s="13">
        <v>80113</v>
      </c>
      <c r="M98" s="13">
        <v>4229</v>
      </c>
      <c r="N98" s="13">
        <v>6781</v>
      </c>
      <c r="O98" s="13">
        <v>11469</v>
      </c>
      <c r="P98" s="13">
        <v>26417</v>
      </c>
      <c r="Q98" s="13">
        <v>190227</v>
      </c>
      <c r="R98" s="13" t="s">
        <v>20</v>
      </c>
      <c r="S98" s="13">
        <v>149337</v>
      </c>
      <c r="T98" s="13">
        <v>21371</v>
      </c>
      <c r="U98" s="13">
        <v>44678</v>
      </c>
    </row>
    <row r="99" spans="1:16384" x14ac:dyDescent="0.2">
      <c r="A99" s="5" t="s">
        <v>26</v>
      </c>
      <c r="B99" s="13">
        <v>8261</v>
      </c>
      <c r="C99" s="13">
        <v>77955</v>
      </c>
      <c r="D99" s="13">
        <v>120002</v>
      </c>
      <c r="E99" s="13">
        <v>16075</v>
      </c>
      <c r="F99" s="13">
        <v>36881</v>
      </c>
      <c r="G99" s="13">
        <v>4078</v>
      </c>
      <c r="H99" s="13">
        <v>17872</v>
      </c>
      <c r="I99" s="13">
        <v>14191</v>
      </c>
      <c r="J99" s="13">
        <v>41281</v>
      </c>
      <c r="K99" s="13">
        <v>19827</v>
      </c>
      <c r="L99" s="13">
        <v>81005</v>
      </c>
      <c r="M99" s="13">
        <v>4763</v>
      </c>
      <c r="N99" s="13">
        <v>6146</v>
      </c>
      <c r="O99" s="13">
        <v>11835</v>
      </c>
      <c r="P99" s="13">
        <v>26364</v>
      </c>
      <c r="Q99" s="13">
        <v>192915</v>
      </c>
      <c r="R99" s="13" t="s">
        <v>20</v>
      </c>
      <c r="S99" s="13">
        <v>148574</v>
      </c>
      <c r="T99" s="13">
        <v>22869</v>
      </c>
      <c r="U99" s="13">
        <v>46601</v>
      </c>
    </row>
    <row r="100" spans="1:16384" x14ac:dyDescent="0.2">
      <c r="A100" s="5" t="s">
        <v>25</v>
      </c>
      <c r="B100" s="13">
        <v>8298</v>
      </c>
      <c r="C100" s="13">
        <v>80461</v>
      </c>
      <c r="D100" s="13">
        <v>122549</v>
      </c>
      <c r="E100" s="13">
        <v>15595</v>
      </c>
      <c r="F100" s="13">
        <v>36078</v>
      </c>
      <c r="G100" s="13">
        <v>4318</v>
      </c>
      <c r="H100" s="13">
        <v>18929</v>
      </c>
      <c r="I100" s="13">
        <v>14546</v>
      </c>
      <c r="J100" s="13">
        <v>43127</v>
      </c>
      <c r="K100" s="13">
        <v>20018</v>
      </c>
      <c r="L100" s="13">
        <v>82763</v>
      </c>
      <c r="M100" s="13">
        <v>4773</v>
      </c>
      <c r="N100" s="13">
        <v>5785</v>
      </c>
      <c r="O100" s="13">
        <v>12019</v>
      </c>
      <c r="P100" s="13">
        <v>27432</v>
      </c>
      <c r="Q100" s="13">
        <v>197189</v>
      </c>
      <c r="R100" s="13" t="s">
        <v>20</v>
      </c>
      <c r="S100" s="13">
        <v>150087</v>
      </c>
      <c r="T100" s="13">
        <v>24536</v>
      </c>
      <c r="U100" s="13">
        <v>47511</v>
      </c>
    </row>
    <row r="101" spans="1:16384" x14ac:dyDescent="0.2">
      <c r="A101" s="5" t="s">
        <v>24</v>
      </c>
      <c r="B101" s="13">
        <v>8682</v>
      </c>
      <c r="C101" s="13">
        <v>85222</v>
      </c>
      <c r="D101" s="13">
        <v>127019</v>
      </c>
      <c r="E101" s="13">
        <v>16011</v>
      </c>
      <c r="F101" s="13">
        <v>38160</v>
      </c>
      <c r="G101" s="13">
        <v>4435</v>
      </c>
      <c r="H101" s="13">
        <v>18394</v>
      </c>
      <c r="I101" s="13">
        <v>14554</v>
      </c>
      <c r="J101" s="13">
        <v>41642</v>
      </c>
      <c r="K101" s="13">
        <v>20694</v>
      </c>
      <c r="L101" s="13">
        <v>85292</v>
      </c>
      <c r="M101" s="13">
        <v>7044</v>
      </c>
      <c r="N101" s="13">
        <v>6447</v>
      </c>
      <c r="O101" s="13">
        <v>12258</v>
      </c>
      <c r="P101" s="13">
        <v>26799</v>
      </c>
      <c r="Q101" s="13">
        <v>201694</v>
      </c>
      <c r="R101" s="13" t="s">
        <v>20</v>
      </c>
      <c r="S101" s="13">
        <v>152889</v>
      </c>
      <c r="T101" s="13">
        <v>24273</v>
      </c>
      <c r="U101" s="13">
        <v>48954</v>
      </c>
    </row>
    <row r="102" spans="1:16384" x14ac:dyDescent="0.2">
      <c r="A102" s="5" t="s">
        <v>23</v>
      </c>
      <c r="B102" s="13">
        <v>8475</v>
      </c>
      <c r="C102" s="13">
        <v>85086</v>
      </c>
      <c r="D102" s="13">
        <v>130003</v>
      </c>
      <c r="E102" s="13">
        <v>16094</v>
      </c>
      <c r="F102" s="13">
        <v>37600</v>
      </c>
      <c r="G102" s="13">
        <v>4502</v>
      </c>
      <c r="H102" s="13">
        <v>18966</v>
      </c>
      <c r="I102" s="13">
        <v>15325</v>
      </c>
      <c r="J102" s="13">
        <v>42383</v>
      </c>
      <c r="K102" s="13">
        <v>19992</v>
      </c>
      <c r="L102" s="13">
        <v>86295</v>
      </c>
      <c r="M102" s="13">
        <v>5210</v>
      </c>
      <c r="N102" s="13">
        <v>6858</v>
      </c>
      <c r="O102" s="13">
        <v>12607</v>
      </c>
      <c r="P102" s="13">
        <v>26665</v>
      </c>
      <c r="Q102" s="13">
        <v>201956</v>
      </c>
      <c r="R102" s="13" t="s">
        <v>20</v>
      </c>
      <c r="S102" s="13">
        <v>152464</v>
      </c>
      <c r="T102" s="13">
        <v>20829</v>
      </c>
      <c r="U102" s="13">
        <v>48418</v>
      </c>
    </row>
    <row r="103" spans="1:16384" x14ac:dyDescent="0.2">
      <c r="A103" s="5" t="s">
        <v>22</v>
      </c>
      <c r="B103" s="13">
        <v>8361</v>
      </c>
      <c r="C103" s="13">
        <v>81633</v>
      </c>
      <c r="D103" s="13">
        <v>129638</v>
      </c>
      <c r="E103" s="13">
        <v>16645</v>
      </c>
      <c r="F103" s="13">
        <v>38061</v>
      </c>
      <c r="G103" s="13">
        <v>4023</v>
      </c>
      <c r="H103" s="13">
        <v>19501</v>
      </c>
      <c r="I103" s="13">
        <v>15284</v>
      </c>
      <c r="J103" s="13">
        <v>43170</v>
      </c>
      <c r="K103" s="13">
        <v>20500</v>
      </c>
      <c r="L103" s="13">
        <v>85073</v>
      </c>
      <c r="M103" s="13">
        <v>3466</v>
      </c>
      <c r="N103" s="13">
        <v>6939</v>
      </c>
      <c r="O103" s="13">
        <v>12890</v>
      </c>
      <c r="P103" s="13">
        <v>27253</v>
      </c>
      <c r="Q103" s="13">
        <v>201872</v>
      </c>
      <c r="R103" s="13" t="s">
        <v>20</v>
      </c>
      <c r="S103" s="13">
        <v>155831</v>
      </c>
      <c r="T103" s="13">
        <v>17287</v>
      </c>
      <c r="U103" s="13">
        <v>47025</v>
      </c>
    </row>
    <row r="104" spans="1:16384" x14ac:dyDescent="0.2">
      <c r="A104" s="5" t="s">
        <v>21</v>
      </c>
      <c r="B104" s="13">
        <v>8756</v>
      </c>
      <c r="C104" s="13">
        <v>86975</v>
      </c>
      <c r="D104" s="13">
        <v>137360</v>
      </c>
      <c r="E104" s="13">
        <v>18195</v>
      </c>
      <c r="F104" s="13">
        <v>38895</v>
      </c>
      <c r="G104" s="13">
        <v>4636</v>
      </c>
      <c r="H104" s="13">
        <v>20552</v>
      </c>
      <c r="I104" s="13">
        <v>17261</v>
      </c>
      <c r="J104" s="13">
        <v>43823</v>
      </c>
      <c r="K104" s="13">
        <v>21441</v>
      </c>
      <c r="L104" s="13">
        <v>89315</v>
      </c>
      <c r="M104" s="13">
        <v>4430</v>
      </c>
      <c r="N104" s="13">
        <v>6752</v>
      </c>
      <c r="O104" s="13">
        <v>12915</v>
      </c>
      <c r="P104" s="13">
        <v>28819</v>
      </c>
      <c r="Q104" s="13">
        <v>213247</v>
      </c>
      <c r="R104" s="13" t="s">
        <v>20</v>
      </c>
      <c r="S104" s="13">
        <v>165024</v>
      </c>
      <c r="T104" s="13">
        <v>20753</v>
      </c>
      <c r="U104" s="13">
        <v>48310</v>
      </c>
    </row>
    <row r="105" spans="1:16384" ht="15" customHeight="1" x14ac:dyDescent="0.25">
      <c r="B105"/>
      <c r="C105"/>
      <c r="D105"/>
      <c r="E105"/>
      <c r="F105"/>
      <c r="G105"/>
      <c r="H105"/>
      <c r="I105"/>
      <c r="J105"/>
      <c r="K105"/>
      <c r="L105"/>
      <c r="M105"/>
      <c r="N105"/>
      <c r="O105"/>
      <c r="P105"/>
      <c r="Q105"/>
      <c r="R105"/>
      <c r="S105"/>
      <c r="T105"/>
      <c r="U105"/>
    </row>
    <row r="106" spans="1:16384" ht="15" customHeight="1" x14ac:dyDescent="0.25">
      <c r="A106" s="5" t="s">
        <v>19</v>
      </c>
      <c r="B106"/>
      <c r="C106"/>
      <c r="D106"/>
      <c r="E106"/>
      <c r="F106"/>
      <c r="G106"/>
      <c r="H106"/>
      <c r="I106"/>
      <c r="J106"/>
      <c r="K106"/>
      <c r="L106"/>
      <c r="M106"/>
      <c r="N106"/>
      <c r="O106"/>
      <c r="P106"/>
      <c r="Q106"/>
      <c r="R106"/>
      <c r="S106"/>
      <c r="T106"/>
      <c r="U106"/>
    </row>
    <row r="107" spans="1:16384" ht="15" customHeight="1" x14ac:dyDescent="0.25">
      <c r="A107" s="12" t="s">
        <v>18</v>
      </c>
      <c r="B107"/>
      <c r="C107"/>
      <c r="D107"/>
      <c r="E107"/>
      <c r="F107"/>
      <c r="G107"/>
      <c r="H107"/>
      <c r="I107"/>
      <c r="J107"/>
      <c r="K107"/>
      <c r="L107"/>
      <c r="M107"/>
      <c r="N107"/>
      <c r="O107"/>
      <c r="P107"/>
      <c r="Q107"/>
      <c r="R107"/>
      <c r="S107"/>
      <c r="T107"/>
      <c r="U107"/>
    </row>
    <row r="108" spans="1:16384" ht="22.15" customHeight="1" x14ac:dyDescent="0.2">
      <c r="A108" s="11" t="s">
        <v>17</v>
      </c>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c r="EM108" s="11"/>
      <c r="EN108" s="11"/>
      <c r="EO108" s="11"/>
      <c r="EP108" s="11"/>
      <c r="EQ108" s="11"/>
      <c r="ER108" s="11"/>
      <c r="ES108" s="11"/>
      <c r="ET108" s="11"/>
      <c r="EU108" s="11"/>
      <c r="EV108" s="11"/>
      <c r="EW108" s="11"/>
      <c r="EX108" s="11"/>
      <c r="EY108" s="11"/>
      <c r="EZ108" s="11"/>
      <c r="FA108" s="11"/>
      <c r="FB108" s="11"/>
      <c r="FC108" s="11"/>
      <c r="FD108" s="11"/>
      <c r="FE108" s="11"/>
      <c r="FF108" s="11"/>
      <c r="FG108" s="11"/>
      <c r="FH108" s="11"/>
      <c r="FI108" s="11"/>
      <c r="FJ108" s="11"/>
      <c r="FK108" s="11"/>
      <c r="FL108" s="11"/>
      <c r="FM108" s="11"/>
      <c r="FN108" s="11"/>
      <c r="FO108" s="11"/>
      <c r="FP108" s="11"/>
      <c r="FQ108" s="11"/>
      <c r="FR108" s="11"/>
      <c r="FS108" s="11"/>
      <c r="FT108" s="11"/>
      <c r="FU108" s="11"/>
      <c r="FV108" s="11"/>
      <c r="FW108" s="11"/>
      <c r="FX108" s="11"/>
      <c r="FY108" s="11"/>
      <c r="FZ108" s="11"/>
      <c r="GA108" s="11"/>
      <c r="GB108" s="11"/>
      <c r="GC108" s="11"/>
      <c r="GD108" s="11"/>
      <c r="GE108" s="11"/>
      <c r="GF108" s="11"/>
      <c r="GG108" s="11"/>
      <c r="GH108" s="11"/>
      <c r="GI108" s="11"/>
      <c r="GJ108" s="11"/>
      <c r="GK108" s="11"/>
      <c r="GL108" s="11"/>
      <c r="GM108" s="11"/>
      <c r="GN108" s="11"/>
      <c r="GO108" s="11"/>
      <c r="GP108" s="11"/>
      <c r="GQ108" s="11"/>
      <c r="GR108" s="11"/>
      <c r="GS108" s="11"/>
      <c r="GT108" s="11"/>
      <c r="GU108" s="11"/>
      <c r="GV108" s="11"/>
      <c r="GW108" s="11"/>
      <c r="GX108" s="11"/>
      <c r="GY108" s="11"/>
      <c r="GZ108" s="11"/>
      <c r="HA108" s="11"/>
      <c r="HB108" s="11"/>
      <c r="HC108" s="11"/>
      <c r="HD108" s="11"/>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c r="IU108" s="11"/>
      <c r="IV108" s="11"/>
      <c r="IW108" s="11"/>
      <c r="IX108" s="11"/>
      <c r="IY108" s="11"/>
      <c r="IZ108" s="11"/>
      <c r="JA108" s="11"/>
      <c r="JB108" s="11"/>
      <c r="JC108" s="11"/>
      <c r="JD108" s="11"/>
      <c r="JE108" s="11"/>
      <c r="JF108" s="11"/>
      <c r="JG108" s="11"/>
      <c r="JH108" s="11"/>
      <c r="JI108" s="11"/>
      <c r="JJ108" s="11"/>
      <c r="JK108" s="11"/>
      <c r="JL108" s="11"/>
      <c r="JM108" s="11"/>
      <c r="JN108" s="11"/>
      <c r="JO108" s="11"/>
      <c r="JP108" s="11"/>
      <c r="JQ108" s="11"/>
      <c r="JR108" s="11"/>
      <c r="JS108" s="11"/>
      <c r="JT108" s="11"/>
      <c r="JU108" s="11"/>
      <c r="JV108" s="11"/>
      <c r="JW108" s="11"/>
      <c r="JX108" s="11"/>
      <c r="JY108" s="11"/>
      <c r="JZ108" s="11"/>
      <c r="KA108" s="11"/>
      <c r="KB108" s="11"/>
      <c r="KC108" s="11"/>
      <c r="KD108" s="11"/>
      <c r="KE108" s="11"/>
      <c r="KF108" s="11"/>
      <c r="KG108" s="11"/>
      <c r="KH108" s="11"/>
      <c r="KI108" s="11"/>
      <c r="KJ108" s="11"/>
      <c r="KK108" s="11"/>
      <c r="KL108" s="11"/>
      <c r="KM108" s="11"/>
      <c r="KN108" s="11"/>
      <c r="KO108" s="11"/>
      <c r="KP108" s="11"/>
      <c r="KQ108" s="11"/>
      <c r="KR108" s="11"/>
      <c r="KS108" s="11"/>
      <c r="KT108" s="11"/>
      <c r="KU108" s="11"/>
      <c r="KV108" s="11"/>
      <c r="KW108" s="11"/>
      <c r="KX108" s="11"/>
      <c r="KY108" s="11"/>
      <c r="KZ108" s="11"/>
      <c r="LA108" s="11"/>
      <c r="LB108" s="11"/>
      <c r="LC108" s="11"/>
      <c r="LD108" s="11"/>
      <c r="LE108" s="11"/>
      <c r="LF108" s="11"/>
      <c r="LG108" s="11"/>
      <c r="LH108" s="11"/>
      <c r="LI108" s="11"/>
      <c r="LJ108" s="11"/>
      <c r="LK108" s="11"/>
      <c r="LL108" s="11"/>
      <c r="LM108" s="11"/>
      <c r="LN108" s="11"/>
      <c r="LO108" s="11"/>
      <c r="LP108" s="11"/>
      <c r="LQ108" s="11"/>
      <c r="LR108" s="11"/>
      <c r="LS108" s="11"/>
      <c r="LT108" s="11"/>
      <c r="LU108" s="11"/>
      <c r="LV108" s="11"/>
      <c r="LW108" s="11"/>
      <c r="LX108" s="11"/>
      <c r="LY108" s="11"/>
      <c r="LZ108" s="11"/>
      <c r="MA108" s="11"/>
      <c r="MB108" s="11"/>
      <c r="MC108" s="11"/>
      <c r="MD108" s="11"/>
      <c r="ME108" s="11"/>
      <c r="MF108" s="11"/>
      <c r="MG108" s="11"/>
      <c r="MH108" s="11"/>
      <c r="MI108" s="11"/>
      <c r="MJ108" s="11"/>
      <c r="MK108" s="11"/>
      <c r="ML108" s="11"/>
      <c r="MM108" s="11"/>
      <c r="MN108" s="11"/>
      <c r="MO108" s="11"/>
      <c r="MP108" s="11"/>
      <c r="MQ108" s="11"/>
      <c r="MR108" s="11"/>
      <c r="MS108" s="11"/>
      <c r="MT108" s="11"/>
      <c r="MU108" s="11"/>
      <c r="MV108" s="11"/>
      <c r="MW108" s="11"/>
      <c r="MX108" s="11"/>
      <c r="MY108" s="11"/>
      <c r="MZ108" s="11"/>
      <c r="NA108" s="11"/>
      <c r="NB108" s="11"/>
      <c r="NC108" s="11"/>
      <c r="ND108" s="11"/>
      <c r="NE108" s="11"/>
      <c r="NF108" s="11"/>
      <c r="NG108" s="11"/>
      <c r="NH108" s="11"/>
      <c r="NI108" s="11"/>
      <c r="NJ108" s="11"/>
      <c r="NK108" s="11"/>
      <c r="NL108" s="11"/>
      <c r="NM108" s="11"/>
      <c r="NN108" s="11"/>
      <c r="NO108" s="11"/>
      <c r="NP108" s="11"/>
      <c r="NQ108" s="11"/>
      <c r="NR108" s="11"/>
      <c r="NS108" s="11"/>
      <c r="NT108" s="11"/>
      <c r="NU108" s="11"/>
      <c r="NV108" s="11"/>
      <c r="NW108" s="11"/>
      <c r="NX108" s="11"/>
      <c r="NY108" s="11"/>
      <c r="NZ108" s="11"/>
      <c r="OA108" s="11"/>
      <c r="OB108" s="11"/>
      <c r="OC108" s="11"/>
      <c r="OD108" s="11"/>
      <c r="OE108" s="11"/>
      <c r="OF108" s="11"/>
      <c r="OG108" s="11"/>
      <c r="OH108" s="11"/>
      <c r="OI108" s="11"/>
      <c r="OJ108" s="11"/>
      <c r="OK108" s="11"/>
      <c r="OL108" s="11"/>
      <c r="OM108" s="11"/>
      <c r="ON108" s="11"/>
      <c r="OO108" s="11"/>
      <c r="OP108" s="11"/>
      <c r="OQ108" s="11"/>
      <c r="OR108" s="11"/>
      <c r="OS108" s="11"/>
      <c r="OT108" s="11"/>
      <c r="OU108" s="11"/>
      <c r="OV108" s="11"/>
      <c r="OW108" s="11"/>
      <c r="OX108" s="11"/>
      <c r="OY108" s="11"/>
      <c r="OZ108" s="11"/>
      <c r="PA108" s="11"/>
      <c r="PB108" s="11"/>
      <c r="PC108" s="11"/>
      <c r="PD108" s="11"/>
      <c r="PE108" s="11"/>
      <c r="PF108" s="11"/>
      <c r="PG108" s="11"/>
      <c r="PH108" s="11"/>
      <c r="PI108" s="11"/>
      <c r="PJ108" s="11"/>
      <c r="PK108" s="11"/>
      <c r="PL108" s="11"/>
      <c r="PM108" s="11"/>
      <c r="PN108" s="11"/>
      <c r="PO108" s="11"/>
      <c r="PP108" s="11"/>
      <c r="PQ108" s="11"/>
      <c r="PR108" s="11"/>
      <c r="PS108" s="11"/>
      <c r="PT108" s="11"/>
      <c r="PU108" s="11"/>
      <c r="PV108" s="11"/>
      <c r="PW108" s="11"/>
      <c r="PX108" s="11"/>
      <c r="PY108" s="11"/>
      <c r="PZ108" s="11"/>
      <c r="QA108" s="11"/>
      <c r="QB108" s="11"/>
      <c r="QC108" s="11"/>
      <c r="QD108" s="11"/>
      <c r="QE108" s="11"/>
      <c r="QF108" s="11"/>
      <c r="QG108" s="11"/>
      <c r="QH108" s="11"/>
      <c r="QI108" s="11"/>
      <c r="QJ108" s="11"/>
      <c r="QK108" s="11"/>
      <c r="QL108" s="11"/>
      <c r="QM108" s="11"/>
      <c r="QN108" s="11"/>
      <c r="QO108" s="11"/>
      <c r="QP108" s="11"/>
      <c r="QQ108" s="11"/>
      <c r="QR108" s="11"/>
      <c r="QS108" s="11"/>
      <c r="QT108" s="11"/>
      <c r="QU108" s="11"/>
      <c r="QV108" s="11"/>
      <c r="QW108" s="11"/>
      <c r="QX108" s="11"/>
      <c r="QY108" s="11"/>
      <c r="QZ108" s="11"/>
      <c r="RA108" s="11"/>
      <c r="RB108" s="11"/>
      <c r="RC108" s="11"/>
      <c r="RD108" s="11"/>
      <c r="RE108" s="11"/>
      <c r="RF108" s="11"/>
      <c r="RG108" s="11"/>
      <c r="RH108" s="11"/>
      <c r="RI108" s="11"/>
      <c r="RJ108" s="11"/>
      <c r="RK108" s="11"/>
      <c r="RL108" s="11"/>
      <c r="RM108" s="11"/>
      <c r="RN108" s="11"/>
      <c r="RO108" s="11"/>
      <c r="RP108" s="11"/>
      <c r="RQ108" s="11"/>
      <c r="RR108" s="11"/>
      <c r="RS108" s="11"/>
      <c r="RT108" s="11"/>
      <c r="RU108" s="11"/>
      <c r="RV108" s="11"/>
      <c r="RW108" s="11"/>
      <c r="RX108" s="11"/>
      <c r="RY108" s="11"/>
      <c r="RZ108" s="11"/>
      <c r="SA108" s="11"/>
      <c r="SB108" s="11"/>
      <c r="SC108" s="11"/>
      <c r="SD108" s="11"/>
      <c r="SE108" s="11"/>
      <c r="SF108" s="11"/>
      <c r="SG108" s="11"/>
      <c r="SH108" s="11"/>
      <c r="SI108" s="11"/>
      <c r="SJ108" s="11"/>
      <c r="SK108" s="11"/>
      <c r="SL108" s="11"/>
      <c r="SM108" s="11"/>
      <c r="SN108" s="11"/>
      <c r="SO108" s="11"/>
      <c r="SP108" s="11"/>
      <c r="SQ108" s="11"/>
      <c r="SR108" s="11"/>
      <c r="SS108" s="11"/>
      <c r="ST108" s="11"/>
      <c r="SU108" s="11"/>
      <c r="SV108" s="11"/>
      <c r="SW108" s="11"/>
      <c r="SX108" s="11"/>
      <c r="SY108" s="11"/>
      <c r="SZ108" s="11"/>
      <c r="TA108" s="11"/>
      <c r="TB108" s="11"/>
      <c r="TC108" s="11"/>
      <c r="TD108" s="11"/>
      <c r="TE108" s="11"/>
      <c r="TF108" s="11"/>
      <c r="TG108" s="11"/>
      <c r="TH108" s="11"/>
      <c r="TI108" s="11"/>
      <c r="TJ108" s="11"/>
      <c r="TK108" s="11"/>
      <c r="TL108" s="11"/>
      <c r="TM108" s="11"/>
      <c r="TN108" s="11"/>
      <c r="TO108" s="11"/>
      <c r="TP108" s="11"/>
      <c r="TQ108" s="11"/>
      <c r="TR108" s="11"/>
      <c r="TS108" s="11"/>
      <c r="TT108" s="11"/>
      <c r="TU108" s="11"/>
      <c r="TV108" s="11"/>
      <c r="TW108" s="11"/>
      <c r="TX108" s="11"/>
      <c r="TY108" s="11"/>
      <c r="TZ108" s="11"/>
      <c r="UA108" s="11"/>
      <c r="UB108" s="11"/>
      <c r="UC108" s="11"/>
      <c r="UD108" s="11"/>
      <c r="UE108" s="11"/>
      <c r="UF108" s="11"/>
      <c r="UG108" s="11"/>
      <c r="UH108" s="11"/>
      <c r="UI108" s="11"/>
      <c r="UJ108" s="11"/>
      <c r="UK108" s="11"/>
      <c r="UL108" s="11"/>
      <c r="UM108" s="11"/>
      <c r="UN108" s="11"/>
      <c r="UO108" s="11"/>
      <c r="UP108" s="11"/>
      <c r="UQ108" s="11"/>
      <c r="UR108" s="11"/>
      <c r="US108" s="11"/>
      <c r="UT108" s="11"/>
      <c r="UU108" s="11"/>
      <c r="UV108" s="11"/>
      <c r="UW108" s="11"/>
      <c r="UX108" s="11"/>
      <c r="UY108" s="11"/>
      <c r="UZ108" s="11"/>
      <c r="VA108" s="11"/>
      <c r="VB108" s="11"/>
      <c r="VC108" s="11"/>
      <c r="VD108" s="11"/>
      <c r="VE108" s="11"/>
      <c r="VF108" s="11"/>
      <c r="VG108" s="11"/>
      <c r="VH108" s="11"/>
      <c r="VI108" s="11"/>
      <c r="VJ108" s="11"/>
      <c r="VK108" s="11"/>
      <c r="VL108" s="11"/>
      <c r="VM108" s="11"/>
      <c r="VN108" s="11"/>
      <c r="VO108" s="11"/>
      <c r="VP108" s="11"/>
      <c r="VQ108" s="11"/>
      <c r="VR108" s="11"/>
      <c r="VS108" s="11"/>
      <c r="VT108" s="11"/>
      <c r="VU108" s="11"/>
      <c r="VV108" s="11"/>
      <c r="VW108" s="11"/>
      <c r="VX108" s="11"/>
      <c r="VY108" s="11"/>
      <c r="VZ108" s="11"/>
      <c r="WA108" s="11"/>
      <c r="WB108" s="11"/>
      <c r="WC108" s="11"/>
      <c r="WD108" s="11"/>
      <c r="WE108" s="11"/>
      <c r="WF108" s="11"/>
      <c r="WG108" s="11"/>
      <c r="WH108" s="11"/>
      <c r="WI108" s="11"/>
      <c r="WJ108" s="11"/>
      <c r="WK108" s="11"/>
      <c r="WL108" s="11"/>
      <c r="WM108" s="11"/>
      <c r="WN108" s="11"/>
      <c r="WO108" s="11"/>
      <c r="WP108" s="11"/>
      <c r="WQ108" s="11"/>
      <c r="WR108" s="11"/>
      <c r="WS108" s="11"/>
      <c r="WT108" s="11"/>
      <c r="WU108" s="11"/>
      <c r="WV108" s="11"/>
      <c r="WW108" s="11"/>
      <c r="WX108" s="11"/>
      <c r="WY108" s="11"/>
      <c r="WZ108" s="11"/>
      <c r="XA108" s="11"/>
      <c r="XB108" s="11"/>
      <c r="XC108" s="11"/>
      <c r="XD108" s="11"/>
      <c r="XE108" s="11"/>
      <c r="XF108" s="11"/>
      <c r="XG108" s="11"/>
      <c r="XH108" s="11"/>
      <c r="XI108" s="11"/>
      <c r="XJ108" s="11"/>
      <c r="XK108" s="11"/>
      <c r="XL108" s="11"/>
      <c r="XM108" s="11"/>
      <c r="XN108" s="11"/>
      <c r="XO108" s="11"/>
      <c r="XP108" s="11"/>
      <c r="XQ108" s="11"/>
      <c r="XR108" s="11"/>
      <c r="XS108" s="11"/>
      <c r="XT108" s="11"/>
      <c r="XU108" s="11"/>
      <c r="XV108" s="11"/>
      <c r="XW108" s="11"/>
      <c r="XX108" s="11"/>
      <c r="XY108" s="11"/>
      <c r="XZ108" s="11"/>
      <c r="YA108" s="11"/>
      <c r="YB108" s="11"/>
      <c r="YC108" s="11"/>
      <c r="YD108" s="11"/>
      <c r="YE108" s="11"/>
      <c r="YF108" s="11"/>
      <c r="YG108" s="11"/>
      <c r="YH108" s="11"/>
      <c r="YI108" s="11"/>
      <c r="YJ108" s="11"/>
      <c r="YK108" s="11"/>
      <c r="YL108" s="11"/>
      <c r="YM108" s="11"/>
      <c r="YN108" s="11"/>
      <c r="YO108" s="11"/>
      <c r="YP108" s="11"/>
      <c r="YQ108" s="11"/>
      <c r="YR108" s="11"/>
      <c r="YS108" s="11"/>
      <c r="YT108" s="11"/>
      <c r="YU108" s="11"/>
      <c r="YV108" s="11"/>
      <c r="YW108" s="11"/>
      <c r="YX108" s="11"/>
      <c r="YY108" s="11"/>
      <c r="YZ108" s="11"/>
      <c r="ZA108" s="11"/>
      <c r="ZB108" s="11"/>
      <c r="ZC108" s="11"/>
      <c r="ZD108" s="11"/>
      <c r="ZE108" s="11"/>
      <c r="ZF108" s="11"/>
      <c r="ZG108" s="11"/>
      <c r="ZH108" s="11"/>
      <c r="ZI108" s="11"/>
      <c r="ZJ108" s="11"/>
      <c r="ZK108" s="11"/>
      <c r="ZL108" s="11"/>
      <c r="ZM108" s="11"/>
      <c r="ZN108" s="11"/>
      <c r="ZO108" s="11"/>
      <c r="ZP108" s="11"/>
      <c r="ZQ108" s="11"/>
      <c r="ZR108" s="11"/>
      <c r="ZS108" s="11"/>
      <c r="ZT108" s="11"/>
      <c r="ZU108" s="11"/>
      <c r="ZV108" s="11"/>
      <c r="ZW108" s="11"/>
      <c r="ZX108" s="11"/>
      <c r="ZY108" s="11"/>
      <c r="ZZ108" s="11"/>
      <c r="AAA108" s="11"/>
      <c r="AAB108" s="11"/>
      <c r="AAC108" s="11"/>
      <c r="AAD108" s="11"/>
      <c r="AAE108" s="11"/>
      <c r="AAF108" s="11"/>
      <c r="AAG108" s="11"/>
      <c r="AAH108" s="11"/>
      <c r="AAI108" s="11"/>
      <c r="AAJ108" s="11"/>
      <c r="AAK108" s="11"/>
      <c r="AAL108" s="11"/>
      <c r="AAM108" s="11"/>
      <c r="AAN108" s="11"/>
      <c r="AAO108" s="11"/>
      <c r="AAP108" s="11"/>
      <c r="AAQ108" s="11"/>
      <c r="AAR108" s="11"/>
      <c r="AAS108" s="11"/>
      <c r="AAT108" s="11"/>
      <c r="AAU108" s="11"/>
      <c r="AAV108" s="11"/>
      <c r="AAW108" s="11"/>
      <c r="AAX108" s="11"/>
      <c r="AAY108" s="11"/>
      <c r="AAZ108" s="11"/>
      <c r="ABA108" s="11"/>
      <c r="ABB108" s="11"/>
      <c r="ABC108" s="11"/>
      <c r="ABD108" s="11"/>
      <c r="ABE108" s="11"/>
      <c r="ABF108" s="11"/>
      <c r="ABG108" s="11"/>
      <c r="ABH108" s="11"/>
      <c r="ABI108" s="11"/>
      <c r="ABJ108" s="11"/>
      <c r="ABK108" s="11"/>
      <c r="ABL108" s="11"/>
      <c r="ABM108" s="11"/>
      <c r="ABN108" s="11"/>
      <c r="ABO108" s="11"/>
      <c r="ABP108" s="11"/>
      <c r="ABQ108" s="11"/>
      <c r="ABR108" s="11"/>
      <c r="ABS108" s="11"/>
      <c r="ABT108" s="11"/>
      <c r="ABU108" s="11"/>
      <c r="ABV108" s="11"/>
      <c r="ABW108" s="11"/>
      <c r="ABX108" s="11"/>
      <c r="ABY108" s="11"/>
      <c r="ABZ108" s="11"/>
      <c r="ACA108" s="11"/>
      <c r="ACB108" s="11"/>
      <c r="ACC108" s="11"/>
      <c r="ACD108" s="11"/>
      <c r="ACE108" s="11"/>
      <c r="ACF108" s="11"/>
      <c r="ACG108" s="11"/>
      <c r="ACH108" s="11"/>
      <c r="ACI108" s="11"/>
      <c r="ACJ108" s="11"/>
      <c r="ACK108" s="11"/>
      <c r="ACL108" s="11"/>
      <c r="ACM108" s="11"/>
      <c r="ACN108" s="11"/>
      <c r="ACO108" s="11"/>
      <c r="ACP108" s="11"/>
      <c r="ACQ108" s="11"/>
      <c r="ACR108" s="11"/>
      <c r="ACS108" s="11"/>
      <c r="ACT108" s="11"/>
      <c r="ACU108" s="11"/>
      <c r="ACV108" s="11"/>
      <c r="ACW108" s="11"/>
      <c r="ACX108" s="11"/>
      <c r="ACY108" s="11"/>
      <c r="ACZ108" s="11"/>
      <c r="ADA108" s="11"/>
      <c r="ADB108" s="11"/>
      <c r="ADC108" s="11"/>
      <c r="ADD108" s="11"/>
      <c r="ADE108" s="11"/>
      <c r="ADF108" s="11"/>
      <c r="ADG108" s="11"/>
      <c r="ADH108" s="11"/>
      <c r="ADI108" s="11"/>
      <c r="ADJ108" s="11"/>
      <c r="ADK108" s="11"/>
      <c r="ADL108" s="11"/>
      <c r="ADM108" s="11"/>
      <c r="ADN108" s="11"/>
      <c r="ADO108" s="11"/>
      <c r="ADP108" s="11"/>
      <c r="ADQ108" s="11"/>
      <c r="ADR108" s="11"/>
      <c r="ADS108" s="11"/>
      <c r="ADT108" s="11"/>
      <c r="ADU108" s="11"/>
      <c r="ADV108" s="11"/>
      <c r="ADW108" s="11"/>
      <c r="ADX108" s="11"/>
      <c r="ADY108" s="11"/>
      <c r="ADZ108" s="11"/>
      <c r="AEA108" s="11"/>
      <c r="AEB108" s="11"/>
      <c r="AEC108" s="11"/>
      <c r="AED108" s="11"/>
      <c r="AEE108" s="11"/>
      <c r="AEF108" s="11"/>
      <c r="AEG108" s="11"/>
      <c r="AEH108" s="11"/>
      <c r="AEI108" s="11"/>
      <c r="AEJ108" s="11"/>
      <c r="AEK108" s="11"/>
      <c r="AEL108" s="11"/>
      <c r="AEM108" s="11"/>
      <c r="AEN108" s="11"/>
      <c r="AEO108" s="11"/>
      <c r="AEP108" s="11"/>
      <c r="AEQ108" s="11"/>
      <c r="AER108" s="11"/>
      <c r="AES108" s="11"/>
      <c r="AET108" s="11"/>
      <c r="AEU108" s="11"/>
      <c r="AEV108" s="11"/>
      <c r="AEW108" s="11"/>
      <c r="AEX108" s="11"/>
      <c r="AEY108" s="11"/>
      <c r="AEZ108" s="11"/>
      <c r="AFA108" s="11"/>
      <c r="AFB108" s="11"/>
      <c r="AFC108" s="11"/>
      <c r="AFD108" s="11"/>
      <c r="AFE108" s="11"/>
      <c r="AFF108" s="11"/>
      <c r="AFG108" s="11"/>
      <c r="AFH108" s="11"/>
      <c r="AFI108" s="11"/>
      <c r="AFJ108" s="11"/>
      <c r="AFK108" s="11"/>
      <c r="AFL108" s="11"/>
      <c r="AFM108" s="11"/>
      <c r="AFN108" s="11"/>
      <c r="AFO108" s="11"/>
      <c r="AFP108" s="11"/>
      <c r="AFQ108" s="11"/>
      <c r="AFR108" s="11"/>
      <c r="AFS108" s="11"/>
      <c r="AFT108" s="11"/>
      <c r="AFU108" s="11"/>
      <c r="AFV108" s="11"/>
      <c r="AFW108" s="11"/>
      <c r="AFX108" s="11"/>
      <c r="AFY108" s="11"/>
      <c r="AFZ108" s="11"/>
      <c r="AGA108" s="11"/>
      <c r="AGB108" s="11"/>
      <c r="AGC108" s="11"/>
      <c r="AGD108" s="11"/>
      <c r="AGE108" s="11"/>
      <c r="AGF108" s="11"/>
      <c r="AGG108" s="11"/>
      <c r="AGH108" s="11"/>
      <c r="AGI108" s="11"/>
      <c r="AGJ108" s="11"/>
      <c r="AGK108" s="11"/>
      <c r="AGL108" s="11"/>
      <c r="AGM108" s="11"/>
      <c r="AGN108" s="11"/>
      <c r="AGO108" s="11"/>
      <c r="AGP108" s="11"/>
      <c r="AGQ108" s="11"/>
      <c r="AGR108" s="11"/>
      <c r="AGS108" s="11"/>
      <c r="AGT108" s="11"/>
      <c r="AGU108" s="11"/>
      <c r="AGV108" s="11"/>
      <c r="AGW108" s="11"/>
      <c r="AGX108" s="11"/>
      <c r="AGY108" s="11"/>
      <c r="AGZ108" s="11"/>
      <c r="AHA108" s="11"/>
      <c r="AHB108" s="11"/>
      <c r="AHC108" s="11"/>
      <c r="AHD108" s="11"/>
      <c r="AHE108" s="11"/>
      <c r="AHF108" s="11"/>
      <c r="AHG108" s="11"/>
      <c r="AHH108" s="11"/>
      <c r="AHI108" s="11"/>
      <c r="AHJ108" s="11"/>
      <c r="AHK108" s="11"/>
      <c r="AHL108" s="11"/>
      <c r="AHM108" s="11"/>
      <c r="AHN108" s="11"/>
      <c r="AHO108" s="11"/>
      <c r="AHP108" s="11"/>
      <c r="AHQ108" s="11"/>
      <c r="AHR108" s="11"/>
      <c r="AHS108" s="11"/>
      <c r="AHT108" s="11"/>
      <c r="AHU108" s="11"/>
      <c r="AHV108" s="11"/>
      <c r="AHW108" s="11"/>
      <c r="AHX108" s="11"/>
      <c r="AHY108" s="11"/>
      <c r="AHZ108" s="11"/>
      <c r="AIA108" s="11"/>
      <c r="AIB108" s="11"/>
      <c r="AIC108" s="11"/>
      <c r="AID108" s="11"/>
      <c r="AIE108" s="11"/>
      <c r="AIF108" s="11"/>
      <c r="AIG108" s="11"/>
      <c r="AIH108" s="11"/>
      <c r="AII108" s="11"/>
      <c r="AIJ108" s="11"/>
      <c r="AIK108" s="11"/>
      <c r="AIL108" s="11"/>
      <c r="AIM108" s="11"/>
      <c r="AIN108" s="11"/>
      <c r="AIO108" s="11"/>
      <c r="AIP108" s="11"/>
      <c r="AIQ108" s="11"/>
      <c r="AIR108" s="11"/>
      <c r="AIS108" s="11"/>
      <c r="AIT108" s="11"/>
      <c r="AIU108" s="11"/>
      <c r="AIV108" s="11"/>
      <c r="AIW108" s="11"/>
      <c r="AIX108" s="11"/>
      <c r="AIY108" s="11"/>
      <c r="AIZ108" s="11"/>
      <c r="AJA108" s="11"/>
      <c r="AJB108" s="11"/>
      <c r="AJC108" s="11"/>
      <c r="AJD108" s="11"/>
      <c r="AJE108" s="11"/>
      <c r="AJF108" s="11"/>
      <c r="AJG108" s="11"/>
      <c r="AJH108" s="11"/>
      <c r="AJI108" s="11"/>
      <c r="AJJ108" s="11"/>
      <c r="AJK108" s="11"/>
      <c r="AJL108" s="11"/>
      <c r="AJM108" s="11"/>
      <c r="AJN108" s="11"/>
      <c r="AJO108" s="11"/>
      <c r="AJP108" s="11"/>
      <c r="AJQ108" s="11"/>
      <c r="AJR108" s="11"/>
      <c r="AJS108" s="11"/>
      <c r="AJT108" s="11"/>
      <c r="AJU108" s="11"/>
      <c r="AJV108" s="11"/>
      <c r="AJW108" s="11"/>
      <c r="AJX108" s="11"/>
      <c r="AJY108" s="11"/>
      <c r="AJZ108" s="11"/>
      <c r="AKA108" s="11"/>
      <c r="AKB108" s="11"/>
      <c r="AKC108" s="11"/>
      <c r="AKD108" s="11"/>
      <c r="AKE108" s="11"/>
      <c r="AKF108" s="11"/>
      <c r="AKG108" s="11"/>
      <c r="AKH108" s="11"/>
      <c r="AKI108" s="11"/>
      <c r="AKJ108" s="11"/>
      <c r="AKK108" s="11"/>
      <c r="AKL108" s="11"/>
      <c r="AKM108" s="11"/>
      <c r="AKN108" s="11"/>
      <c r="AKO108" s="11"/>
      <c r="AKP108" s="11"/>
      <c r="AKQ108" s="11"/>
      <c r="AKR108" s="11"/>
      <c r="AKS108" s="11"/>
      <c r="AKT108" s="11"/>
      <c r="AKU108" s="11"/>
      <c r="AKV108" s="11"/>
      <c r="AKW108" s="11"/>
      <c r="AKX108" s="11"/>
      <c r="AKY108" s="11"/>
      <c r="AKZ108" s="11"/>
      <c r="ALA108" s="11"/>
      <c r="ALB108" s="11"/>
      <c r="ALC108" s="11"/>
      <c r="ALD108" s="11"/>
      <c r="ALE108" s="11"/>
      <c r="ALF108" s="11"/>
      <c r="ALG108" s="11"/>
      <c r="ALH108" s="11"/>
      <c r="ALI108" s="11"/>
      <c r="ALJ108" s="11"/>
      <c r="ALK108" s="11"/>
      <c r="ALL108" s="11"/>
      <c r="ALM108" s="11"/>
      <c r="ALN108" s="11"/>
      <c r="ALO108" s="11"/>
      <c r="ALP108" s="11"/>
      <c r="ALQ108" s="11"/>
      <c r="ALR108" s="11"/>
      <c r="ALS108" s="11"/>
      <c r="ALT108" s="11"/>
      <c r="ALU108" s="11"/>
      <c r="ALV108" s="11"/>
      <c r="ALW108" s="11"/>
      <c r="ALX108" s="11"/>
      <c r="ALY108" s="11"/>
      <c r="ALZ108" s="11"/>
      <c r="AMA108" s="11"/>
      <c r="AMB108" s="11"/>
      <c r="AMC108" s="11"/>
      <c r="AMD108" s="11"/>
      <c r="AME108" s="11"/>
      <c r="AMF108" s="11"/>
      <c r="AMG108" s="11"/>
      <c r="AMH108" s="11"/>
      <c r="AMI108" s="11"/>
      <c r="AMJ108" s="11"/>
      <c r="AMK108" s="11"/>
      <c r="AML108" s="11"/>
      <c r="AMM108" s="11"/>
      <c r="AMN108" s="11"/>
      <c r="AMO108" s="11"/>
      <c r="AMP108" s="11"/>
      <c r="AMQ108" s="11"/>
      <c r="AMR108" s="11"/>
      <c r="AMS108" s="11"/>
      <c r="AMT108" s="11"/>
      <c r="AMU108" s="11"/>
      <c r="AMV108" s="11"/>
      <c r="AMW108" s="11"/>
      <c r="AMX108" s="11"/>
      <c r="AMY108" s="11"/>
      <c r="AMZ108" s="11"/>
      <c r="ANA108" s="11"/>
      <c r="ANB108" s="11"/>
      <c r="ANC108" s="11"/>
      <c r="AND108" s="11"/>
      <c r="ANE108" s="11"/>
      <c r="ANF108" s="11"/>
      <c r="ANG108" s="11"/>
      <c r="ANH108" s="11"/>
      <c r="ANI108" s="11"/>
      <c r="ANJ108" s="11"/>
      <c r="ANK108" s="11"/>
      <c r="ANL108" s="11"/>
      <c r="ANM108" s="11"/>
      <c r="ANN108" s="11"/>
      <c r="ANO108" s="11"/>
      <c r="ANP108" s="11"/>
      <c r="ANQ108" s="11"/>
      <c r="ANR108" s="11"/>
      <c r="ANS108" s="11"/>
      <c r="ANT108" s="11"/>
      <c r="ANU108" s="11"/>
      <c r="ANV108" s="11"/>
      <c r="ANW108" s="11"/>
      <c r="ANX108" s="11"/>
      <c r="ANY108" s="11"/>
      <c r="ANZ108" s="11"/>
      <c r="AOA108" s="11"/>
      <c r="AOB108" s="11"/>
      <c r="AOC108" s="11"/>
      <c r="AOD108" s="11"/>
      <c r="AOE108" s="11"/>
      <c r="AOF108" s="11"/>
      <c r="AOG108" s="11"/>
      <c r="AOH108" s="11"/>
      <c r="AOI108" s="11"/>
      <c r="AOJ108" s="11"/>
      <c r="AOK108" s="11"/>
      <c r="AOL108" s="11"/>
      <c r="AOM108" s="11"/>
      <c r="AON108" s="11"/>
      <c r="AOO108" s="11"/>
      <c r="AOP108" s="11"/>
      <c r="AOQ108" s="11"/>
      <c r="AOR108" s="11"/>
      <c r="AOS108" s="11"/>
      <c r="AOT108" s="11"/>
      <c r="AOU108" s="11"/>
      <c r="AOV108" s="11"/>
      <c r="AOW108" s="11"/>
      <c r="AOX108" s="11"/>
      <c r="AOY108" s="11"/>
      <c r="AOZ108" s="11"/>
      <c r="APA108" s="11"/>
      <c r="APB108" s="11"/>
      <c r="APC108" s="11"/>
      <c r="APD108" s="11"/>
      <c r="APE108" s="11"/>
      <c r="APF108" s="11"/>
      <c r="APG108" s="11"/>
      <c r="APH108" s="11"/>
      <c r="API108" s="11"/>
      <c r="APJ108" s="11"/>
      <c r="APK108" s="11"/>
      <c r="APL108" s="11"/>
      <c r="APM108" s="11"/>
      <c r="APN108" s="11"/>
      <c r="APO108" s="11"/>
      <c r="APP108" s="11"/>
      <c r="APQ108" s="11"/>
      <c r="APR108" s="11"/>
      <c r="APS108" s="11"/>
      <c r="APT108" s="11"/>
      <c r="APU108" s="11"/>
      <c r="APV108" s="11"/>
      <c r="APW108" s="11"/>
      <c r="APX108" s="11"/>
      <c r="APY108" s="11"/>
      <c r="APZ108" s="11"/>
      <c r="AQA108" s="11"/>
      <c r="AQB108" s="11"/>
      <c r="AQC108" s="11"/>
      <c r="AQD108" s="11"/>
      <c r="AQE108" s="11"/>
      <c r="AQF108" s="11"/>
      <c r="AQG108" s="11"/>
      <c r="AQH108" s="11"/>
      <c r="AQI108" s="11"/>
      <c r="AQJ108" s="11"/>
      <c r="AQK108" s="11"/>
      <c r="AQL108" s="11"/>
      <c r="AQM108" s="11"/>
      <c r="AQN108" s="11"/>
      <c r="AQO108" s="11"/>
      <c r="AQP108" s="11"/>
      <c r="AQQ108" s="11"/>
      <c r="AQR108" s="11"/>
      <c r="AQS108" s="11"/>
      <c r="AQT108" s="11"/>
      <c r="AQU108" s="11"/>
      <c r="AQV108" s="11"/>
      <c r="AQW108" s="11"/>
      <c r="AQX108" s="11"/>
      <c r="AQY108" s="11"/>
      <c r="AQZ108" s="11"/>
      <c r="ARA108" s="11"/>
      <c r="ARB108" s="11"/>
      <c r="ARC108" s="11"/>
      <c r="ARD108" s="11"/>
      <c r="ARE108" s="11"/>
      <c r="ARF108" s="11"/>
      <c r="ARG108" s="11"/>
      <c r="ARH108" s="11"/>
      <c r="ARI108" s="11"/>
      <c r="ARJ108" s="11"/>
      <c r="ARK108" s="11"/>
      <c r="ARL108" s="11"/>
      <c r="ARM108" s="11"/>
      <c r="ARN108" s="11"/>
      <c r="ARO108" s="11"/>
      <c r="ARP108" s="11"/>
      <c r="ARQ108" s="11"/>
      <c r="ARR108" s="11"/>
      <c r="ARS108" s="11"/>
      <c r="ART108" s="11"/>
      <c r="ARU108" s="11"/>
      <c r="ARV108" s="11"/>
      <c r="ARW108" s="11"/>
      <c r="ARX108" s="11"/>
      <c r="ARY108" s="11"/>
      <c r="ARZ108" s="11"/>
      <c r="ASA108" s="11"/>
      <c r="ASB108" s="11"/>
      <c r="ASC108" s="11"/>
      <c r="ASD108" s="11"/>
      <c r="ASE108" s="11"/>
      <c r="ASF108" s="11"/>
      <c r="ASG108" s="11"/>
      <c r="ASH108" s="11"/>
      <c r="ASI108" s="11"/>
      <c r="ASJ108" s="11"/>
      <c r="ASK108" s="11"/>
      <c r="ASL108" s="11"/>
      <c r="ASM108" s="11"/>
      <c r="ASN108" s="11"/>
      <c r="ASO108" s="11"/>
      <c r="ASP108" s="11"/>
      <c r="ASQ108" s="11"/>
      <c r="ASR108" s="11"/>
      <c r="ASS108" s="11"/>
      <c r="AST108" s="11"/>
      <c r="ASU108" s="11"/>
      <c r="ASV108" s="11"/>
      <c r="ASW108" s="11"/>
      <c r="ASX108" s="11"/>
      <c r="ASY108" s="11"/>
      <c r="ASZ108" s="11"/>
      <c r="ATA108" s="11"/>
      <c r="ATB108" s="11"/>
      <c r="ATC108" s="11"/>
      <c r="ATD108" s="11"/>
      <c r="ATE108" s="11"/>
      <c r="ATF108" s="11"/>
      <c r="ATG108" s="11"/>
      <c r="ATH108" s="11"/>
      <c r="ATI108" s="11"/>
      <c r="ATJ108" s="11"/>
      <c r="ATK108" s="11"/>
      <c r="ATL108" s="11"/>
      <c r="ATM108" s="11"/>
      <c r="ATN108" s="11"/>
      <c r="ATO108" s="11"/>
      <c r="ATP108" s="11"/>
      <c r="ATQ108" s="11"/>
      <c r="ATR108" s="11"/>
      <c r="ATS108" s="11"/>
      <c r="ATT108" s="11"/>
      <c r="ATU108" s="11"/>
      <c r="ATV108" s="11"/>
      <c r="ATW108" s="11"/>
      <c r="ATX108" s="11"/>
      <c r="ATY108" s="11"/>
      <c r="ATZ108" s="11"/>
      <c r="AUA108" s="11"/>
      <c r="AUB108" s="11"/>
      <c r="AUC108" s="11"/>
      <c r="AUD108" s="11"/>
      <c r="AUE108" s="11"/>
      <c r="AUF108" s="11"/>
      <c r="AUG108" s="11"/>
      <c r="AUH108" s="11"/>
      <c r="AUI108" s="11"/>
      <c r="AUJ108" s="11"/>
      <c r="AUK108" s="11"/>
      <c r="AUL108" s="11"/>
      <c r="AUM108" s="11"/>
      <c r="AUN108" s="11"/>
      <c r="AUO108" s="11"/>
      <c r="AUP108" s="11"/>
      <c r="AUQ108" s="11"/>
      <c r="AUR108" s="11"/>
      <c r="AUS108" s="11"/>
      <c r="AUT108" s="11"/>
      <c r="AUU108" s="11"/>
      <c r="AUV108" s="11"/>
      <c r="AUW108" s="11"/>
      <c r="AUX108" s="11"/>
      <c r="AUY108" s="11"/>
      <c r="AUZ108" s="11"/>
      <c r="AVA108" s="11"/>
      <c r="AVB108" s="11"/>
      <c r="AVC108" s="11"/>
      <c r="AVD108" s="11"/>
      <c r="AVE108" s="11"/>
      <c r="AVF108" s="11"/>
      <c r="AVG108" s="11"/>
      <c r="AVH108" s="11"/>
      <c r="AVI108" s="11"/>
      <c r="AVJ108" s="11"/>
      <c r="AVK108" s="11"/>
      <c r="AVL108" s="11"/>
      <c r="AVM108" s="11"/>
      <c r="AVN108" s="11"/>
      <c r="AVO108" s="11"/>
      <c r="AVP108" s="11"/>
      <c r="AVQ108" s="11"/>
      <c r="AVR108" s="11"/>
      <c r="AVS108" s="11"/>
      <c r="AVT108" s="11"/>
      <c r="AVU108" s="11"/>
      <c r="AVV108" s="11"/>
      <c r="AVW108" s="11"/>
      <c r="AVX108" s="11"/>
      <c r="AVY108" s="11"/>
      <c r="AVZ108" s="11"/>
      <c r="AWA108" s="11"/>
      <c r="AWB108" s="11"/>
      <c r="AWC108" s="11"/>
      <c r="AWD108" s="11"/>
      <c r="AWE108" s="11"/>
      <c r="AWF108" s="11"/>
      <c r="AWG108" s="11"/>
      <c r="AWH108" s="11"/>
      <c r="AWI108" s="11"/>
      <c r="AWJ108" s="11"/>
      <c r="AWK108" s="11"/>
      <c r="AWL108" s="11"/>
      <c r="AWM108" s="11"/>
      <c r="AWN108" s="11"/>
      <c r="AWO108" s="11"/>
      <c r="AWP108" s="11"/>
      <c r="AWQ108" s="11"/>
      <c r="AWR108" s="11"/>
      <c r="AWS108" s="11"/>
      <c r="AWT108" s="11"/>
      <c r="AWU108" s="11"/>
      <c r="AWV108" s="11"/>
      <c r="AWW108" s="11"/>
      <c r="AWX108" s="11"/>
      <c r="AWY108" s="11"/>
      <c r="AWZ108" s="11"/>
      <c r="AXA108" s="11"/>
      <c r="AXB108" s="11"/>
      <c r="AXC108" s="11"/>
      <c r="AXD108" s="11"/>
      <c r="AXE108" s="11"/>
      <c r="AXF108" s="11"/>
      <c r="AXG108" s="11"/>
      <c r="AXH108" s="11"/>
      <c r="AXI108" s="11"/>
      <c r="AXJ108" s="11"/>
      <c r="AXK108" s="11"/>
      <c r="AXL108" s="11"/>
      <c r="AXM108" s="11"/>
      <c r="AXN108" s="11"/>
      <c r="AXO108" s="11"/>
      <c r="AXP108" s="11"/>
      <c r="AXQ108" s="11"/>
      <c r="AXR108" s="11"/>
      <c r="AXS108" s="11"/>
      <c r="AXT108" s="11"/>
      <c r="AXU108" s="11"/>
      <c r="AXV108" s="11"/>
      <c r="AXW108" s="11"/>
      <c r="AXX108" s="11"/>
      <c r="AXY108" s="11"/>
      <c r="AXZ108" s="11"/>
      <c r="AYA108" s="11"/>
      <c r="AYB108" s="11"/>
      <c r="AYC108" s="11"/>
      <c r="AYD108" s="11"/>
      <c r="AYE108" s="11"/>
      <c r="AYF108" s="11"/>
      <c r="AYG108" s="11"/>
      <c r="AYH108" s="11"/>
      <c r="AYI108" s="11"/>
      <c r="AYJ108" s="11"/>
      <c r="AYK108" s="11"/>
      <c r="AYL108" s="11"/>
      <c r="AYM108" s="11"/>
      <c r="AYN108" s="11"/>
      <c r="AYO108" s="11"/>
      <c r="AYP108" s="11"/>
      <c r="AYQ108" s="11"/>
      <c r="AYR108" s="11"/>
      <c r="AYS108" s="11"/>
      <c r="AYT108" s="11"/>
      <c r="AYU108" s="11"/>
      <c r="AYV108" s="11"/>
      <c r="AYW108" s="11"/>
      <c r="AYX108" s="11"/>
      <c r="AYY108" s="11"/>
      <c r="AYZ108" s="11"/>
      <c r="AZA108" s="11"/>
      <c r="AZB108" s="11"/>
      <c r="AZC108" s="11"/>
      <c r="AZD108" s="11"/>
      <c r="AZE108" s="11"/>
      <c r="AZF108" s="11"/>
      <c r="AZG108" s="11"/>
      <c r="AZH108" s="11"/>
      <c r="AZI108" s="11"/>
      <c r="AZJ108" s="11"/>
      <c r="AZK108" s="11"/>
      <c r="AZL108" s="11"/>
      <c r="AZM108" s="11"/>
      <c r="AZN108" s="11"/>
      <c r="AZO108" s="11"/>
      <c r="AZP108" s="11"/>
      <c r="AZQ108" s="11"/>
      <c r="AZR108" s="11"/>
      <c r="AZS108" s="11"/>
      <c r="AZT108" s="11"/>
      <c r="AZU108" s="11"/>
      <c r="AZV108" s="11"/>
      <c r="AZW108" s="11"/>
      <c r="AZX108" s="11"/>
      <c r="AZY108" s="11"/>
      <c r="AZZ108" s="11"/>
      <c r="BAA108" s="11"/>
      <c r="BAB108" s="11"/>
      <c r="BAC108" s="11"/>
      <c r="BAD108" s="11"/>
      <c r="BAE108" s="11"/>
      <c r="BAF108" s="11"/>
      <c r="BAG108" s="11"/>
      <c r="BAH108" s="11"/>
      <c r="BAI108" s="11"/>
      <c r="BAJ108" s="11"/>
      <c r="BAK108" s="11"/>
      <c r="BAL108" s="11"/>
      <c r="BAM108" s="11"/>
      <c r="BAN108" s="11"/>
      <c r="BAO108" s="11"/>
      <c r="BAP108" s="11"/>
      <c r="BAQ108" s="11"/>
      <c r="BAR108" s="11"/>
      <c r="BAS108" s="11"/>
      <c r="BAT108" s="11"/>
      <c r="BAU108" s="11"/>
      <c r="BAV108" s="11"/>
      <c r="BAW108" s="11"/>
      <c r="BAX108" s="11"/>
      <c r="BAY108" s="11"/>
      <c r="BAZ108" s="11"/>
      <c r="BBA108" s="11"/>
      <c r="BBB108" s="11"/>
      <c r="BBC108" s="11"/>
      <c r="BBD108" s="11"/>
      <c r="BBE108" s="11"/>
      <c r="BBF108" s="11"/>
      <c r="BBG108" s="11"/>
      <c r="BBH108" s="11"/>
      <c r="BBI108" s="11"/>
      <c r="BBJ108" s="11"/>
      <c r="BBK108" s="11"/>
      <c r="BBL108" s="11"/>
      <c r="BBM108" s="11"/>
      <c r="BBN108" s="11"/>
      <c r="BBO108" s="11"/>
      <c r="BBP108" s="11"/>
      <c r="BBQ108" s="11"/>
      <c r="BBR108" s="11"/>
      <c r="BBS108" s="11"/>
      <c r="BBT108" s="11"/>
      <c r="BBU108" s="11"/>
      <c r="BBV108" s="11"/>
      <c r="BBW108" s="11"/>
      <c r="BBX108" s="11"/>
      <c r="BBY108" s="11"/>
      <c r="BBZ108" s="11"/>
      <c r="BCA108" s="11"/>
      <c r="BCB108" s="11"/>
      <c r="BCC108" s="11"/>
      <c r="BCD108" s="11"/>
      <c r="BCE108" s="11"/>
      <c r="BCF108" s="11"/>
      <c r="BCG108" s="11"/>
      <c r="BCH108" s="11"/>
      <c r="BCI108" s="11"/>
      <c r="BCJ108" s="11"/>
      <c r="BCK108" s="11"/>
      <c r="BCL108" s="11"/>
      <c r="BCM108" s="11"/>
      <c r="BCN108" s="11"/>
      <c r="BCO108" s="11"/>
      <c r="BCP108" s="11"/>
      <c r="BCQ108" s="11"/>
      <c r="BCR108" s="11"/>
      <c r="BCS108" s="11"/>
      <c r="BCT108" s="11"/>
      <c r="BCU108" s="11"/>
      <c r="BCV108" s="11"/>
      <c r="BCW108" s="11"/>
      <c r="BCX108" s="11"/>
      <c r="BCY108" s="11"/>
      <c r="BCZ108" s="11"/>
      <c r="BDA108" s="11"/>
      <c r="BDB108" s="11"/>
      <c r="BDC108" s="11"/>
      <c r="BDD108" s="11"/>
      <c r="BDE108" s="11"/>
      <c r="BDF108" s="11"/>
      <c r="BDG108" s="11"/>
      <c r="BDH108" s="11"/>
      <c r="BDI108" s="11"/>
      <c r="BDJ108" s="11"/>
      <c r="BDK108" s="11"/>
      <c r="BDL108" s="11"/>
      <c r="BDM108" s="11"/>
      <c r="BDN108" s="11"/>
      <c r="BDO108" s="11"/>
      <c r="BDP108" s="11"/>
      <c r="BDQ108" s="11"/>
      <c r="BDR108" s="11"/>
      <c r="BDS108" s="11"/>
      <c r="BDT108" s="11"/>
      <c r="BDU108" s="11"/>
      <c r="BDV108" s="11"/>
      <c r="BDW108" s="11"/>
      <c r="BDX108" s="11"/>
      <c r="BDY108" s="11"/>
      <c r="BDZ108" s="11"/>
      <c r="BEA108" s="11"/>
      <c r="BEB108" s="11"/>
      <c r="BEC108" s="11"/>
      <c r="BED108" s="11"/>
      <c r="BEE108" s="11"/>
      <c r="BEF108" s="11"/>
      <c r="BEG108" s="11"/>
      <c r="BEH108" s="11"/>
      <c r="BEI108" s="11"/>
      <c r="BEJ108" s="11"/>
      <c r="BEK108" s="11"/>
      <c r="BEL108" s="11"/>
      <c r="BEM108" s="11"/>
      <c r="BEN108" s="11"/>
      <c r="BEO108" s="11"/>
      <c r="BEP108" s="11"/>
      <c r="BEQ108" s="11"/>
      <c r="BER108" s="11"/>
      <c r="BES108" s="11"/>
      <c r="BET108" s="11"/>
      <c r="BEU108" s="11"/>
      <c r="BEV108" s="11"/>
      <c r="BEW108" s="11"/>
      <c r="BEX108" s="11"/>
      <c r="BEY108" s="11"/>
      <c r="BEZ108" s="11"/>
      <c r="BFA108" s="11"/>
      <c r="BFB108" s="11"/>
      <c r="BFC108" s="11"/>
      <c r="BFD108" s="11"/>
      <c r="BFE108" s="11"/>
      <c r="BFF108" s="11"/>
      <c r="BFG108" s="11"/>
      <c r="BFH108" s="11"/>
      <c r="BFI108" s="11"/>
      <c r="BFJ108" s="11"/>
      <c r="BFK108" s="11"/>
      <c r="BFL108" s="11"/>
      <c r="BFM108" s="11"/>
      <c r="BFN108" s="11"/>
      <c r="BFO108" s="11"/>
      <c r="BFP108" s="11"/>
      <c r="BFQ108" s="11"/>
      <c r="BFR108" s="11"/>
      <c r="BFS108" s="11"/>
      <c r="BFT108" s="11"/>
      <c r="BFU108" s="11"/>
      <c r="BFV108" s="11"/>
      <c r="BFW108" s="11"/>
      <c r="BFX108" s="11"/>
      <c r="BFY108" s="11"/>
      <c r="BFZ108" s="11"/>
      <c r="BGA108" s="11"/>
      <c r="BGB108" s="11"/>
      <c r="BGC108" s="11"/>
      <c r="BGD108" s="11"/>
      <c r="BGE108" s="11"/>
      <c r="BGF108" s="11"/>
      <c r="BGG108" s="11"/>
      <c r="BGH108" s="11"/>
      <c r="BGI108" s="11"/>
      <c r="BGJ108" s="11"/>
      <c r="BGK108" s="11"/>
      <c r="BGL108" s="11"/>
      <c r="BGM108" s="11"/>
      <c r="BGN108" s="11"/>
      <c r="BGO108" s="11"/>
      <c r="BGP108" s="11"/>
      <c r="BGQ108" s="11"/>
      <c r="BGR108" s="11"/>
      <c r="BGS108" s="11"/>
      <c r="BGT108" s="11"/>
      <c r="BGU108" s="11"/>
      <c r="BGV108" s="11"/>
      <c r="BGW108" s="11"/>
      <c r="BGX108" s="11"/>
      <c r="BGY108" s="11"/>
      <c r="BGZ108" s="11"/>
      <c r="BHA108" s="11"/>
      <c r="BHB108" s="11"/>
      <c r="BHC108" s="11"/>
      <c r="BHD108" s="11"/>
      <c r="BHE108" s="11"/>
      <c r="BHF108" s="11"/>
      <c r="BHG108" s="11"/>
      <c r="BHH108" s="11"/>
      <c r="BHI108" s="11"/>
      <c r="BHJ108" s="11"/>
      <c r="BHK108" s="11"/>
      <c r="BHL108" s="11"/>
      <c r="BHM108" s="11"/>
      <c r="BHN108" s="11"/>
      <c r="BHO108" s="11"/>
      <c r="BHP108" s="11"/>
      <c r="BHQ108" s="11"/>
      <c r="BHR108" s="11"/>
      <c r="BHS108" s="11"/>
      <c r="BHT108" s="11"/>
      <c r="BHU108" s="11"/>
      <c r="BHV108" s="11"/>
      <c r="BHW108" s="11"/>
      <c r="BHX108" s="11"/>
      <c r="BHY108" s="11"/>
      <c r="BHZ108" s="11"/>
      <c r="BIA108" s="11"/>
      <c r="BIB108" s="11"/>
      <c r="BIC108" s="11"/>
      <c r="BID108" s="11"/>
      <c r="BIE108" s="11"/>
      <c r="BIF108" s="11"/>
      <c r="BIG108" s="11"/>
      <c r="BIH108" s="11"/>
      <c r="BII108" s="11"/>
      <c r="BIJ108" s="11"/>
      <c r="BIK108" s="11"/>
      <c r="BIL108" s="11"/>
      <c r="BIM108" s="11"/>
      <c r="BIN108" s="11"/>
      <c r="BIO108" s="11"/>
      <c r="BIP108" s="11"/>
      <c r="BIQ108" s="11"/>
      <c r="BIR108" s="11"/>
      <c r="BIS108" s="11"/>
      <c r="BIT108" s="11"/>
      <c r="BIU108" s="11"/>
      <c r="BIV108" s="11"/>
      <c r="BIW108" s="11"/>
      <c r="BIX108" s="11"/>
      <c r="BIY108" s="11"/>
      <c r="BIZ108" s="11"/>
      <c r="BJA108" s="11"/>
      <c r="BJB108" s="11"/>
      <c r="BJC108" s="11"/>
      <c r="BJD108" s="11"/>
      <c r="BJE108" s="11"/>
      <c r="BJF108" s="11"/>
      <c r="BJG108" s="11"/>
      <c r="BJH108" s="11"/>
      <c r="BJI108" s="11"/>
      <c r="BJJ108" s="11"/>
      <c r="BJK108" s="11"/>
      <c r="BJL108" s="11"/>
      <c r="BJM108" s="11"/>
      <c r="BJN108" s="11"/>
      <c r="BJO108" s="11"/>
      <c r="BJP108" s="11"/>
      <c r="BJQ108" s="11"/>
      <c r="BJR108" s="11"/>
      <c r="BJS108" s="11"/>
      <c r="BJT108" s="11"/>
      <c r="BJU108" s="11"/>
      <c r="BJV108" s="11"/>
      <c r="BJW108" s="11"/>
      <c r="BJX108" s="11"/>
      <c r="BJY108" s="11"/>
      <c r="BJZ108" s="11"/>
      <c r="BKA108" s="11"/>
      <c r="BKB108" s="11"/>
      <c r="BKC108" s="11"/>
      <c r="BKD108" s="11"/>
      <c r="BKE108" s="11"/>
      <c r="BKF108" s="11"/>
      <c r="BKG108" s="11"/>
      <c r="BKH108" s="11"/>
      <c r="BKI108" s="11"/>
      <c r="BKJ108" s="11"/>
      <c r="BKK108" s="11"/>
      <c r="BKL108" s="11"/>
      <c r="BKM108" s="11"/>
      <c r="BKN108" s="11"/>
      <c r="BKO108" s="11"/>
      <c r="BKP108" s="11"/>
      <c r="BKQ108" s="11"/>
      <c r="BKR108" s="11"/>
      <c r="BKS108" s="11"/>
      <c r="BKT108" s="11"/>
      <c r="BKU108" s="11"/>
      <c r="BKV108" s="11"/>
      <c r="BKW108" s="11"/>
      <c r="BKX108" s="11"/>
      <c r="BKY108" s="11"/>
      <c r="BKZ108" s="11"/>
      <c r="BLA108" s="11"/>
      <c r="BLB108" s="11"/>
      <c r="BLC108" s="11"/>
      <c r="BLD108" s="11"/>
      <c r="BLE108" s="11"/>
      <c r="BLF108" s="11"/>
      <c r="BLG108" s="11"/>
      <c r="BLH108" s="11"/>
      <c r="BLI108" s="11"/>
      <c r="BLJ108" s="11"/>
      <c r="BLK108" s="11"/>
      <c r="BLL108" s="11"/>
      <c r="BLM108" s="11"/>
      <c r="BLN108" s="11"/>
      <c r="BLO108" s="11"/>
      <c r="BLP108" s="11"/>
      <c r="BLQ108" s="11"/>
      <c r="BLR108" s="11"/>
      <c r="BLS108" s="11"/>
      <c r="BLT108" s="11"/>
      <c r="BLU108" s="11"/>
      <c r="BLV108" s="11"/>
      <c r="BLW108" s="11"/>
      <c r="BLX108" s="11"/>
      <c r="BLY108" s="11"/>
      <c r="BLZ108" s="11"/>
      <c r="BMA108" s="11"/>
      <c r="BMB108" s="11"/>
      <c r="BMC108" s="11"/>
      <c r="BMD108" s="11"/>
      <c r="BME108" s="11"/>
      <c r="BMF108" s="11"/>
      <c r="BMG108" s="11"/>
      <c r="BMH108" s="11"/>
      <c r="BMI108" s="11"/>
      <c r="BMJ108" s="11"/>
      <c r="BMK108" s="11"/>
      <c r="BML108" s="11"/>
      <c r="BMM108" s="11"/>
      <c r="BMN108" s="11"/>
      <c r="BMO108" s="11"/>
      <c r="BMP108" s="11"/>
      <c r="BMQ108" s="11"/>
      <c r="BMR108" s="11"/>
      <c r="BMS108" s="11"/>
      <c r="BMT108" s="11"/>
      <c r="BMU108" s="11"/>
      <c r="BMV108" s="11"/>
      <c r="BMW108" s="11"/>
      <c r="BMX108" s="11"/>
      <c r="BMY108" s="11"/>
      <c r="BMZ108" s="11"/>
      <c r="BNA108" s="11"/>
      <c r="BNB108" s="11"/>
      <c r="BNC108" s="11"/>
      <c r="BND108" s="11"/>
      <c r="BNE108" s="11"/>
      <c r="BNF108" s="11"/>
      <c r="BNG108" s="11"/>
      <c r="BNH108" s="11"/>
      <c r="BNI108" s="11"/>
      <c r="BNJ108" s="11"/>
      <c r="BNK108" s="11"/>
      <c r="BNL108" s="11"/>
      <c r="BNM108" s="11"/>
      <c r="BNN108" s="11"/>
      <c r="BNO108" s="11"/>
      <c r="BNP108" s="11"/>
      <c r="BNQ108" s="11"/>
      <c r="BNR108" s="11"/>
      <c r="BNS108" s="11"/>
      <c r="BNT108" s="11"/>
      <c r="BNU108" s="11"/>
      <c r="BNV108" s="11"/>
      <c r="BNW108" s="11"/>
      <c r="BNX108" s="11"/>
      <c r="BNY108" s="11"/>
      <c r="BNZ108" s="11"/>
      <c r="BOA108" s="11"/>
      <c r="BOB108" s="11"/>
      <c r="BOC108" s="11"/>
      <c r="BOD108" s="11"/>
      <c r="BOE108" s="11"/>
      <c r="BOF108" s="11"/>
      <c r="BOG108" s="11"/>
      <c r="BOH108" s="11"/>
      <c r="BOI108" s="11"/>
      <c r="BOJ108" s="11"/>
      <c r="BOK108" s="11"/>
      <c r="BOL108" s="11"/>
      <c r="BOM108" s="11"/>
      <c r="BON108" s="11"/>
      <c r="BOO108" s="11"/>
      <c r="BOP108" s="11"/>
      <c r="BOQ108" s="11"/>
      <c r="BOR108" s="11"/>
      <c r="BOS108" s="11"/>
      <c r="BOT108" s="11"/>
      <c r="BOU108" s="11"/>
      <c r="BOV108" s="11"/>
      <c r="BOW108" s="11"/>
      <c r="BOX108" s="11"/>
      <c r="BOY108" s="11"/>
      <c r="BOZ108" s="11"/>
      <c r="BPA108" s="11"/>
      <c r="BPB108" s="11"/>
      <c r="BPC108" s="11"/>
      <c r="BPD108" s="11"/>
      <c r="BPE108" s="11"/>
      <c r="BPF108" s="11"/>
      <c r="BPG108" s="11"/>
      <c r="BPH108" s="11"/>
      <c r="BPI108" s="11"/>
      <c r="BPJ108" s="11"/>
      <c r="BPK108" s="11"/>
      <c r="BPL108" s="11"/>
      <c r="BPM108" s="11"/>
      <c r="BPN108" s="11"/>
      <c r="BPO108" s="11"/>
      <c r="BPP108" s="11"/>
      <c r="BPQ108" s="11"/>
      <c r="BPR108" s="11"/>
      <c r="BPS108" s="11"/>
      <c r="BPT108" s="11"/>
      <c r="BPU108" s="11"/>
      <c r="BPV108" s="11"/>
      <c r="BPW108" s="11"/>
      <c r="BPX108" s="11"/>
      <c r="BPY108" s="11"/>
      <c r="BPZ108" s="11"/>
      <c r="BQA108" s="11"/>
      <c r="BQB108" s="11"/>
      <c r="BQC108" s="11"/>
      <c r="BQD108" s="11"/>
      <c r="BQE108" s="11"/>
      <c r="BQF108" s="11"/>
      <c r="BQG108" s="11"/>
      <c r="BQH108" s="11"/>
      <c r="BQI108" s="11"/>
      <c r="BQJ108" s="11"/>
      <c r="BQK108" s="11"/>
      <c r="BQL108" s="11"/>
      <c r="BQM108" s="11"/>
      <c r="BQN108" s="11"/>
      <c r="BQO108" s="11"/>
      <c r="BQP108" s="11"/>
      <c r="BQQ108" s="11"/>
      <c r="BQR108" s="11"/>
      <c r="BQS108" s="11"/>
      <c r="BQT108" s="11"/>
      <c r="BQU108" s="11"/>
      <c r="BQV108" s="11"/>
      <c r="BQW108" s="11"/>
      <c r="BQX108" s="11"/>
      <c r="BQY108" s="11"/>
      <c r="BQZ108" s="11"/>
      <c r="BRA108" s="11"/>
      <c r="BRB108" s="11"/>
      <c r="BRC108" s="11"/>
      <c r="BRD108" s="11"/>
      <c r="BRE108" s="11"/>
      <c r="BRF108" s="11"/>
      <c r="BRG108" s="11"/>
      <c r="BRH108" s="11"/>
      <c r="BRI108" s="11"/>
      <c r="BRJ108" s="11"/>
      <c r="BRK108" s="11"/>
      <c r="BRL108" s="11"/>
      <c r="BRM108" s="11"/>
      <c r="BRN108" s="11"/>
      <c r="BRO108" s="11"/>
      <c r="BRP108" s="11"/>
      <c r="BRQ108" s="11"/>
      <c r="BRR108" s="11"/>
      <c r="BRS108" s="11"/>
      <c r="BRT108" s="11"/>
      <c r="BRU108" s="11"/>
      <c r="BRV108" s="11"/>
      <c r="BRW108" s="11"/>
      <c r="BRX108" s="11"/>
      <c r="BRY108" s="11"/>
      <c r="BRZ108" s="11"/>
      <c r="BSA108" s="11"/>
      <c r="BSB108" s="11"/>
      <c r="BSC108" s="11"/>
      <c r="BSD108" s="11"/>
      <c r="BSE108" s="11"/>
      <c r="BSF108" s="11"/>
      <c r="BSG108" s="11"/>
      <c r="BSH108" s="11"/>
      <c r="BSI108" s="11"/>
      <c r="BSJ108" s="11"/>
      <c r="BSK108" s="11"/>
      <c r="BSL108" s="11"/>
      <c r="BSM108" s="11"/>
      <c r="BSN108" s="11"/>
      <c r="BSO108" s="11"/>
      <c r="BSP108" s="11"/>
      <c r="BSQ108" s="11"/>
      <c r="BSR108" s="11"/>
      <c r="BSS108" s="11"/>
      <c r="BST108" s="11"/>
      <c r="BSU108" s="11"/>
      <c r="BSV108" s="11"/>
      <c r="BSW108" s="11"/>
      <c r="BSX108" s="11"/>
      <c r="BSY108" s="11"/>
      <c r="BSZ108" s="11"/>
      <c r="BTA108" s="11"/>
      <c r="BTB108" s="11"/>
      <c r="BTC108" s="11"/>
      <c r="BTD108" s="11"/>
      <c r="BTE108" s="11"/>
      <c r="BTF108" s="11"/>
      <c r="BTG108" s="11"/>
      <c r="BTH108" s="11"/>
      <c r="BTI108" s="11"/>
      <c r="BTJ108" s="11"/>
      <c r="BTK108" s="11"/>
      <c r="BTL108" s="11"/>
      <c r="BTM108" s="11"/>
      <c r="BTN108" s="11"/>
      <c r="BTO108" s="11"/>
      <c r="BTP108" s="11"/>
      <c r="BTQ108" s="11"/>
      <c r="BTR108" s="11"/>
      <c r="BTS108" s="11"/>
      <c r="BTT108" s="11"/>
      <c r="BTU108" s="11"/>
      <c r="BTV108" s="11"/>
      <c r="BTW108" s="11"/>
      <c r="BTX108" s="11"/>
      <c r="BTY108" s="11"/>
      <c r="BTZ108" s="11"/>
      <c r="BUA108" s="11"/>
      <c r="BUB108" s="11"/>
      <c r="BUC108" s="11"/>
      <c r="BUD108" s="11"/>
      <c r="BUE108" s="11"/>
      <c r="BUF108" s="11"/>
      <c r="BUG108" s="11"/>
      <c r="BUH108" s="11"/>
      <c r="BUI108" s="11"/>
      <c r="BUJ108" s="11"/>
      <c r="BUK108" s="11"/>
      <c r="BUL108" s="11"/>
      <c r="BUM108" s="11"/>
      <c r="BUN108" s="11"/>
      <c r="BUO108" s="11"/>
      <c r="BUP108" s="11"/>
      <c r="BUQ108" s="11"/>
      <c r="BUR108" s="11"/>
      <c r="BUS108" s="11"/>
      <c r="BUT108" s="11"/>
      <c r="BUU108" s="11"/>
      <c r="BUV108" s="11"/>
      <c r="BUW108" s="11"/>
      <c r="BUX108" s="11"/>
      <c r="BUY108" s="11"/>
      <c r="BUZ108" s="11"/>
      <c r="BVA108" s="11"/>
      <c r="BVB108" s="11"/>
      <c r="BVC108" s="11"/>
      <c r="BVD108" s="11"/>
      <c r="BVE108" s="11"/>
      <c r="BVF108" s="11"/>
      <c r="BVG108" s="11"/>
      <c r="BVH108" s="11"/>
      <c r="BVI108" s="11"/>
      <c r="BVJ108" s="11"/>
      <c r="BVK108" s="11"/>
      <c r="BVL108" s="11"/>
      <c r="BVM108" s="11"/>
      <c r="BVN108" s="11"/>
      <c r="BVO108" s="11"/>
      <c r="BVP108" s="11"/>
      <c r="BVQ108" s="11"/>
      <c r="BVR108" s="11"/>
      <c r="BVS108" s="11"/>
      <c r="BVT108" s="11"/>
      <c r="BVU108" s="11"/>
      <c r="BVV108" s="11"/>
      <c r="BVW108" s="11"/>
      <c r="BVX108" s="11"/>
      <c r="BVY108" s="11"/>
      <c r="BVZ108" s="11"/>
      <c r="BWA108" s="11"/>
      <c r="BWB108" s="11"/>
      <c r="BWC108" s="11"/>
      <c r="BWD108" s="11"/>
      <c r="BWE108" s="11"/>
      <c r="BWF108" s="11"/>
      <c r="BWG108" s="11"/>
      <c r="BWH108" s="11"/>
      <c r="BWI108" s="11"/>
      <c r="BWJ108" s="11"/>
      <c r="BWK108" s="11"/>
      <c r="BWL108" s="11"/>
      <c r="BWM108" s="11"/>
      <c r="BWN108" s="11"/>
      <c r="BWO108" s="11"/>
      <c r="BWP108" s="11"/>
      <c r="BWQ108" s="11"/>
      <c r="BWR108" s="11"/>
      <c r="BWS108" s="11"/>
      <c r="BWT108" s="11"/>
      <c r="BWU108" s="11"/>
      <c r="BWV108" s="11"/>
      <c r="BWW108" s="11"/>
      <c r="BWX108" s="11"/>
      <c r="BWY108" s="11"/>
      <c r="BWZ108" s="11"/>
      <c r="BXA108" s="11"/>
      <c r="BXB108" s="11"/>
      <c r="BXC108" s="11"/>
      <c r="BXD108" s="11"/>
      <c r="BXE108" s="11"/>
      <c r="BXF108" s="11"/>
      <c r="BXG108" s="11"/>
      <c r="BXH108" s="11"/>
      <c r="BXI108" s="11"/>
      <c r="BXJ108" s="11"/>
      <c r="BXK108" s="11"/>
      <c r="BXL108" s="11"/>
      <c r="BXM108" s="11"/>
      <c r="BXN108" s="11"/>
      <c r="BXO108" s="11"/>
      <c r="BXP108" s="11"/>
      <c r="BXQ108" s="11"/>
      <c r="BXR108" s="11"/>
      <c r="BXS108" s="11"/>
      <c r="BXT108" s="11"/>
      <c r="BXU108" s="11"/>
      <c r="BXV108" s="11"/>
      <c r="BXW108" s="11"/>
      <c r="BXX108" s="11"/>
      <c r="BXY108" s="11"/>
      <c r="BXZ108" s="11"/>
      <c r="BYA108" s="11"/>
      <c r="BYB108" s="11"/>
      <c r="BYC108" s="11"/>
      <c r="BYD108" s="11"/>
      <c r="BYE108" s="11"/>
      <c r="BYF108" s="11"/>
      <c r="BYG108" s="11"/>
      <c r="BYH108" s="11"/>
      <c r="BYI108" s="11"/>
      <c r="BYJ108" s="11"/>
      <c r="BYK108" s="11"/>
      <c r="BYL108" s="11"/>
      <c r="BYM108" s="11"/>
      <c r="BYN108" s="11"/>
      <c r="BYO108" s="11"/>
      <c r="BYP108" s="11"/>
      <c r="BYQ108" s="11"/>
      <c r="BYR108" s="11"/>
      <c r="BYS108" s="11"/>
      <c r="BYT108" s="11"/>
      <c r="BYU108" s="11"/>
      <c r="BYV108" s="11"/>
      <c r="BYW108" s="11"/>
      <c r="BYX108" s="11"/>
      <c r="BYY108" s="11"/>
      <c r="BYZ108" s="11"/>
      <c r="BZA108" s="11"/>
      <c r="BZB108" s="11"/>
      <c r="BZC108" s="11"/>
      <c r="BZD108" s="11"/>
      <c r="BZE108" s="11"/>
      <c r="BZF108" s="11"/>
      <c r="BZG108" s="11"/>
      <c r="BZH108" s="11"/>
      <c r="BZI108" s="11"/>
      <c r="BZJ108" s="11"/>
      <c r="BZK108" s="11"/>
      <c r="BZL108" s="11"/>
      <c r="BZM108" s="11"/>
      <c r="BZN108" s="11"/>
      <c r="BZO108" s="11"/>
      <c r="BZP108" s="11"/>
      <c r="BZQ108" s="11"/>
      <c r="BZR108" s="11"/>
      <c r="BZS108" s="11"/>
      <c r="BZT108" s="11"/>
      <c r="BZU108" s="11"/>
      <c r="BZV108" s="11"/>
      <c r="BZW108" s="11"/>
      <c r="BZX108" s="11"/>
      <c r="BZY108" s="11"/>
      <c r="BZZ108" s="11"/>
      <c r="CAA108" s="11"/>
      <c r="CAB108" s="11"/>
      <c r="CAC108" s="11"/>
      <c r="CAD108" s="11"/>
      <c r="CAE108" s="11"/>
      <c r="CAF108" s="11"/>
      <c r="CAG108" s="11"/>
      <c r="CAH108" s="11"/>
      <c r="CAI108" s="11"/>
      <c r="CAJ108" s="11"/>
      <c r="CAK108" s="11"/>
      <c r="CAL108" s="11"/>
      <c r="CAM108" s="11"/>
      <c r="CAN108" s="11"/>
      <c r="CAO108" s="11"/>
      <c r="CAP108" s="11"/>
      <c r="CAQ108" s="11"/>
      <c r="CAR108" s="11"/>
      <c r="CAS108" s="11"/>
      <c r="CAT108" s="11"/>
      <c r="CAU108" s="11"/>
      <c r="CAV108" s="11"/>
      <c r="CAW108" s="11"/>
      <c r="CAX108" s="11"/>
      <c r="CAY108" s="11"/>
      <c r="CAZ108" s="11"/>
      <c r="CBA108" s="11"/>
      <c r="CBB108" s="11"/>
      <c r="CBC108" s="11"/>
      <c r="CBD108" s="11"/>
      <c r="CBE108" s="11"/>
      <c r="CBF108" s="11"/>
      <c r="CBG108" s="11"/>
      <c r="CBH108" s="11"/>
      <c r="CBI108" s="11"/>
      <c r="CBJ108" s="11"/>
      <c r="CBK108" s="11"/>
      <c r="CBL108" s="11"/>
      <c r="CBM108" s="11"/>
      <c r="CBN108" s="11"/>
      <c r="CBO108" s="11"/>
      <c r="CBP108" s="11"/>
      <c r="CBQ108" s="11"/>
      <c r="CBR108" s="11"/>
      <c r="CBS108" s="11"/>
      <c r="CBT108" s="11"/>
      <c r="CBU108" s="11"/>
      <c r="CBV108" s="11"/>
      <c r="CBW108" s="11"/>
      <c r="CBX108" s="11"/>
      <c r="CBY108" s="11"/>
      <c r="CBZ108" s="11"/>
      <c r="CCA108" s="11"/>
      <c r="CCB108" s="11"/>
      <c r="CCC108" s="11"/>
      <c r="CCD108" s="11"/>
      <c r="CCE108" s="11"/>
      <c r="CCF108" s="11"/>
      <c r="CCG108" s="11"/>
      <c r="CCH108" s="11"/>
      <c r="CCI108" s="11"/>
      <c r="CCJ108" s="11"/>
      <c r="CCK108" s="11"/>
      <c r="CCL108" s="11"/>
      <c r="CCM108" s="11"/>
      <c r="CCN108" s="11"/>
      <c r="CCO108" s="11"/>
      <c r="CCP108" s="11"/>
      <c r="CCQ108" s="11"/>
      <c r="CCR108" s="11"/>
      <c r="CCS108" s="11"/>
      <c r="CCT108" s="11"/>
      <c r="CCU108" s="11"/>
      <c r="CCV108" s="11"/>
      <c r="CCW108" s="11"/>
      <c r="CCX108" s="11"/>
      <c r="CCY108" s="11"/>
      <c r="CCZ108" s="11"/>
      <c r="CDA108" s="11"/>
      <c r="CDB108" s="11"/>
      <c r="CDC108" s="11"/>
      <c r="CDD108" s="11"/>
      <c r="CDE108" s="11"/>
      <c r="CDF108" s="11"/>
      <c r="CDG108" s="11"/>
      <c r="CDH108" s="11"/>
      <c r="CDI108" s="11"/>
      <c r="CDJ108" s="11"/>
      <c r="CDK108" s="11"/>
      <c r="CDL108" s="11"/>
      <c r="CDM108" s="11"/>
      <c r="CDN108" s="11"/>
      <c r="CDO108" s="11"/>
      <c r="CDP108" s="11"/>
      <c r="CDQ108" s="11"/>
      <c r="CDR108" s="11"/>
      <c r="CDS108" s="11"/>
      <c r="CDT108" s="11"/>
      <c r="CDU108" s="11"/>
      <c r="CDV108" s="11"/>
      <c r="CDW108" s="11"/>
      <c r="CDX108" s="11"/>
      <c r="CDY108" s="11"/>
      <c r="CDZ108" s="11"/>
      <c r="CEA108" s="11"/>
      <c r="CEB108" s="11"/>
      <c r="CEC108" s="11"/>
      <c r="CED108" s="11"/>
      <c r="CEE108" s="11"/>
      <c r="CEF108" s="11"/>
      <c r="CEG108" s="11"/>
      <c r="CEH108" s="11"/>
      <c r="CEI108" s="11"/>
      <c r="CEJ108" s="11"/>
      <c r="CEK108" s="11"/>
      <c r="CEL108" s="11"/>
      <c r="CEM108" s="11"/>
      <c r="CEN108" s="11"/>
      <c r="CEO108" s="11"/>
      <c r="CEP108" s="11"/>
      <c r="CEQ108" s="11"/>
      <c r="CER108" s="11"/>
      <c r="CES108" s="11"/>
      <c r="CET108" s="11"/>
      <c r="CEU108" s="11"/>
      <c r="CEV108" s="11"/>
      <c r="CEW108" s="11"/>
      <c r="CEX108" s="11"/>
      <c r="CEY108" s="11"/>
      <c r="CEZ108" s="11"/>
      <c r="CFA108" s="11"/>
      <c r="CFB108" s="11"/>
      <c r="CFC108" s="11"/>
      <c r="CFD108" s="11"/>
      <c r="CFE108" s="11"/>
      <c r="CFF108" s="11"/>
      <c r="CFG108" s="11"/>
      <c r="CFH108" s="11"/>
      <c r="CFI108" s="11"/>
      <c r="CFJ108" s="11"/>
      <c r="CFK108" s="11"/>
      <c r="CFL108" s="11"/>
      <c r="CFM108" s="11"/>
      <c r="CFN108" s="11"/>
      <c r="CFO108" s="11"/>
      <c r="CFP108" s="11"/>
      <c r="CFQ108" s="11"/>
      <c r="CFR108" s="11"/>
      <c r="CFS108" s="11"/>
      <c r="CFT108" s="11"/>
      <c r="CFU108" s="11"/>
      <c r="CFV108" s="11"/>
      <c r="CFW108" s="11"/>
      <c r="CFX108" s="11"/>
      <c r="CFY108" s="11"/>
      <c r="CFZ108" s="11"/>
      <c r="CGA108" s="11"/>
      <c r="CGB108" s="11"/>
      <c r="CGC108" s="11"/>
      <c r="CGD108" s="11"/>
      <c r="CGE108" s="11"/>
      <c r="CGF108" s="11"/>
      <c r="CGG108" s="11"/>
      <c r="CGH108" s="11"/>
      <c r="CGI108" s="11"/>
      <c r="CGJ108" s="11"/>
      <c r="CGK108" s="11"/>
      <c r="CGL108" s="11"/>
      <c r="CGM108" s="11"/>
      <c r="CGN108" s="11"/>
      <c r="CGO108" s="11"/>
      <c r="CGP108" s="11"/>
      <c r="CGQ108" s="11"/>
      <c r="CGR108" s="11"/>
      <c r="CGS108" s="11"/>
      <c r="CGT108" s="11"/>
      <c r="CGU108" s="11"/>
      <c r="CGV108" s="11"/>
      <c r="CGW108" s="11"/>
      <c r="CGX108" s="11"/>
      <c r="CGY108" s="11"/>
      <c r="CGZ108" s="11"/>
      <c r="CHA108" s="11"/>
      <c r="CHB108" s="11"/>
      <c r="CHC108" s="11"/>
      <c r="CHD108" s="11"/>
      <c r="CHE108" s="11"/>
      <c r="CHF108" s="11"/>
      <c r="CHG108" s="11"/>
      <c r="CHH108" s="11"/>
      <c r="CHI108" s="11"/>
      <c r="CHJ108" s="11"/>
      <c r="CHK108" s="11"/>
      <c r="CHL108" s="11"/>
      <c r="CHM108" s="11"/>
      <c r="CHN108" s="11"/>
      <c r="CHO108" s="11"/>
      <c r="CHP108" s="11"/>
      <c r="CHQ108" s="11"/>
      <c r="CHR108" s="11"/>
      <c r="CHS108" s="11"/>
      <c r="CHT108" s="11"/>
      <c r="CHU108" s="11"/>
      <c r="CHV108" s="11"/>
      <c r="CHW108" s="11"/>
      <c r="CHX108" s="11"/>
      <c r="CHY108" s="11"/>
      <c r="CHZ108" s="11"/>
      <c r="CIA108" s="11"/>
      <c r="CIB108" s="11"/>
      <c r="CIC108" s="11"/>
      <c r="CID108" s="11"/>
      <c r="CIE108" s="11"/>
      <c r="CIF108" s="11"/>
      <c r="CIG108" s="11"/>
      <c r="CIH108" s="11"/>
      <c r="CII108" s="11"/>
      <c r="CIJ108" s="11"/>
      <c r="CIK108" s="11"/>
      <c r="CIL108" s="11"/>
      <c r="CIM108" s="11"/>
      <c r="CIN108" s="11"/>
      <c r="CIO108" s="11"/>
      <c r="CIP108" s="11"/>
      <c r="CIQ108" s="11"/>
      <c r="CIR108" s="11"/>
      <c r="CIS108" s="11"/>
      <c r="CIT108" s="11"/>
      <c r="CIU108" s="11"/>
      <c r="CIV108" s="11"/>
      <c r="CIW108" s="11"/>
      <c r="CIX108" s="11"/>
      <c r="CIY108" s="11"/>
      <c r="CIZ108" s="11"/>
      <c r="CJA108" s="11"/>
      <c r="CJB108" s="11"/>
      <c r="CJC108" s="11"/>
      <c r="CJD108" s="11"/>
      <c r="CJE108" s="11"/>
      <c r="CJF108" s="11"/>
      <c r="CJG108" s="11"/>
      <c r="CJH108" s="11"/>
      <c r="CJI108" s="11"/>
      <c r="CJJ108" s="11"/>
      <c r="CJK108" s="11"/>
      <c r="CJL108" s="11"/>
      <c r="CJM108" s="11"/>
      <c r="CJN108" s="11"/>
      <c r="CJO108" s="11"/>
      <c r="CJP108" s="11"/>
      <c r="CJQ108" s="11"/>
      <c r="CJR108" s="11"/>
      <c r="CJS108" s="11"/>
      <c r="CJT108" s="11"/>
      <c r="CJU108" s="11"/>
      <c r="CJV108" s="11"/>
      <c r="CJW108" s="11"/>
      <c r="CJX108" s="11"/>
      <c r="CJY108" s="11"/>
      <c r="CJZ108" s="11"/>
      <c r="CKA108" s="11"/>
      <c r="CKB108" s="11"/>
      <c r="CKC108" s="11"/>
      <c r="CKD108" s="11"/>
      <c r="CKE108" s="11"/>
      <c r="CKF108" s="11"/>
      <c r="CKG108" s="11"/>
      <c r="CKH108" s="11"/>
      <c r="CKI108" s="11"/>
      <c r="CKJ108" s="11"/>
      <c r="CKK108" s="11"/>
      <c r="CKL108" s="11"/>
      <c r="CKM108" s="11"/>
      <c r="CKN108" s="11"/>
      <c r="CKO108" s="11"/>
      <c r="CKP108" s="11"/>
      <c r="CKQ108" s="11"/>
      <c r="CKR108" s="11"/>
      <c r="CKS108" s="11"/>
      <c r="CKT108" s="11"/>
      <c r="CKU108" s="11"/>
      <c r="CKV108" s="11"/>
      <c r="CKW108" s="11"/>
      <c r="CKX108" s="11"/>
      <c r="CKY108" s="11"/>
      <c r="CKZ108" s="11"/>
      <c r="CLA108" s="11"/>
      <c r="CLB108" s="11"/>
      <c r="CLC108" s="11"/>
      <c r="CLD108" s="11"/>
      <c r="CLE108" s="11"/>
      <c r="CLF108" s="11"/>
      <c r="CLG108" s="11"/>
      <c r="CLH108" s="11"/>
      <c r="CLI108" s="11"/>
      <c r="CLJ108" s="11"/>
      <c r="CLK108" s="11"/>
      <c r="CLL108" s="11"/>
      <c r="CLM108" s="11"/>
      <c r="CLN108" s="11"/>
      <c r="CLO108" s="11"/>
      <c r="CLP108" s="11"/>
      <c r="CLQ108" s="11"/>
      <c r="CLR108" s="11"/>
      <c r="CLS108" s="11"/>
      <c r="CLT108" s="11"/>
      <c r="CLU108" s="11"/>
      <c r="CLV108" s="11"/>
      <c r="CLW108" s="11"/>
      <c r="CLX108" s="11"/>
      <c r="CLY108" s="11"/>
      <c r="CLZ108" s="11"/>
      <c r="CMA108" s="11"/>
      <c r="CMB108" s="11"/>
      <c r="CMC108" s="11"/>
      <c r="CMD108" s="11"/>
      <c r="CME108" s="11"/>
      <c r="CMF108" s="11"/>
      <c r="CMG108" s="11"/>
      <c r="CMH108" s="11"/>
      <c r="CMI108" s="11"/>
      <c r="CMJ108" s="11"/>
      <c r="CMK108" s="11"/>
      <c r="CML108" s="11"/>
      <c r="CMM108" s="11"/>
      <c r="CMN108" s="11"/>
      <c r="CMO108" s="11"/>
      <c r="CMP108" s="11"/>
      <c r="CMQ108" s="11"/>
      <c r="CMR108" s="11"/>
      <c r="CMS108" s="11"/>
      <c r="CMT108" s="11"/>
      <c r="CMU108" s="11"/>
      <c r="CMV108" s="11"/>
      <c r="CMW108" s="11"/>
      <c r="CMX108" s="11"/>
      <c r="CMY108" s="11"/>
      <c r="CMZ108" s="11"/>
      <c r="CNA108" s="11"/>
      <c r="CNB108" s="11"/>
      <c r="CNC108" s="11"/>
      <c r="CND108" s="11"/>
      <c r="CNE108" s="11"/>
      <c r="CNF108" s="11"/>
      <c r="CNG108" s="11"/>
      <c r="CNH108" s="11"/>
      <c r="CNI108" s="11"/>
      <c r="CNJ108" s="11"/>
      <c r="CNK108" s="11"/>
      <c r="CNL108" s="11"/>
      <c r="CNM108" s="11"/>
      <c r="CNN108" s="11"/>
      <c r="CNO108" s="11"/>
      <c r="CNP108" s="11"/>
      <c r="CNQ108" s="11"/>
      <c r="CNR108" s="11"/>
      <c r="CNS108" s="11"/>
      <c r="CNT108" s="11"/>
      <c r="CNU108" s="11"/>
      <c r="CNV108" s="11"/>
      <c r="CNW108" s="11"/>
      <c r="CNX108" s="11"/>
      <c r="CNY108" s="11"/>
      <c r="CNZ108" s="11"/>
      <c r="COA108" s="11"/>
      <c r="COB108" s="11"/>
      <c r="COC108" s="11"/>
      <c r="COD108" s="11"/>
      <c r="COE108" s="11"/>
      <c r="COF108" s="11"/>
      <c r="COG108" s="11"/>
      <c r="COH108" s="11"/>
      <c r="COI108" s="11"/>
      <c r="COJ108" s="11"/>
      <c r="COK108" s="11"/>
      <c r="COL108" s="11"/>
      <c r="COM108" s="11"/>
      <c r="CON108" s="11"/>
      <c r="COO108" s="11"/>
      <c r="COP108" s="11"/>
      <c r="COQ108" s="11"/>
      <c r="COR108" s="11"/>
      <c r="COS108" s="11"/>
      <c r="COT108" s="11"/>
      <c r="COU108" s="11"/>
      <c r="COV108" s="11"/>
      <c r="COW108" s="11"/>
      <c r="COX108" s="11"/>
      <c r="COY108" s="11"/>
      <c r="COZ108" s="11"/>
      <c r="CPA108" s="11"/>
      <c r="CPB108" s="11"/>
      <c r="CPC108" s="11"/>
      <c r="CPD108" s="11"/>
      <c r="CPE108" s="11"/>
      <c r="CPF108" s="11"/>
      <c r="CPG108" s="11"/>
      <c r="CPH108" s="11"/>
      <c r="CPI108" s="11"/>
      <c r="CPJ108" s="11"/>
      <c r="CPK108" s="11"/>
      <c r="CPL108" s="11"/>
      <c r="CPM108" s="11"/>
      <c r="CPN108" s="11"/>
      <c r="CPO108" s="11"/>
      <c r="CPP108" s="11"/>
      <c r="CPQ108" s="11"/>
      <c r="CPR108" s="11"/>
      <c r="CPS108" s="11"/>
      <c r="CPT108" s="11"/>
      <c r="CPU108" s="11"/>
      <c r="CPV108" s="11"/>
      <c r="CPW108" s="11"/>
      <c r="CPX108" s="11"/>
      <c r="CPY108" s="11"/>
      <c r="CPZ108" s="11"/>
      <c r="CQA108" s="11"/>
      <c r="CQB108" s="11"/>
      <c r="CQC108" s="11"/>
      <c r="CQD108" s="11"/>
      <c r="CQE108" s="11"/>
      <c r="CQF108" s="11"/>
      <c r="CQG108" s="11"/>
      <c r="CQH108" s="11"/>
      <c r="CQI108" s="11"/>
      <c r="CQJ108" s="11"/>
      <c r="CQK108" s="11"/>
      <c r="CQL108" s="11"/>
      <c r="CQM108" s="11"/>
      <c r="CQN108" s="11"/>
      <c r="CQO108" s="11"/>
      <c r="CQP108" s="11"/>
      <c r="CQQ108" s="11"/>
      <c r="CQR108" s="11"/>
      <c r="CQS108" s="11"/>
      <c r="CQT108" s="11"/>
      <c r="CQU108" s="11"/>
      <c r="CQV108" s="11"/>
      <c r="CQW108" s="11"/>
      <c r="CQX108" s="11"/>
      <c r="CQY108" s="11"/>
      <c r="CQZ108" s="11"/>
      <c r="CRA108" s="11"/>
      <c r="CRB108" s="11"/>
      <c r="CRC108" s="11"/>
      <c r="CRD108" s="11"/>
      <c r="CRE108" s="11"/>
      <c r="CRF108" s="11"/>
      <c r="CRG108" s="11"/>
      <c r="CRH108" s="11"/>
      <c r="CRI108" s="11"/>
      <c r="CRJ108" s="11"/>
      <c r="CRK108" s="11"/>
      <c r="CRL108" s="11"/>
      <c r="CRM108" s="11"/>
      <c r="CRN108" s="11"/>
      <c r="CRO108" s="11"/>
      <c r="CRP108" s="11"/>
      <c r="CRQ108" s="11"/>
      <c r="CRR108" s="11"/>
      <c r="CRS108" s="11"/>
      <c r="CRT108" s="11"/>
      <c r="CRU108" s="11"/>
      <c r="CRV108" s="11"/>
      <c r="CRW108" s="11"/>
      <c r="CRX108" s="11"/>
      <c r="CRY108" s="11"/>
      <c r="CRZ108" s="11"/>
      <c r="CSA108" s="11"/>
      <c r="CSB108" s="11"/>
      <c r="CSC108" s="11"/>
      <c r="CSD108" s="11"/>
      <c r="CSE108" s="11"/>
      <c r="CSF108" s="11"/>
      <c r="CSG108" s="11"/>
      <c r="CSH108" s="11"/>
      <c r="CSI108" s="11"/>
      <c r="CSJ108" s="11"/>
      <c r="CSK108" s="11"/>
      <c r="CSL108" s="11"/>
      <c r="CSM108" s="11"/>
      <c r="CSN108" s="11"/>
      <c r="CSO108" s="11"/>
      <c r="CSP108" s="11"/>
      <c r="CSQ108" s="11"/>
      <c r="CSR108" s="11"/>
      <c r="CSS108" s="11"/>
      <c r="CST108" s="11"/>
      <c r="CSU108" s="11"/>
      <c r="CSV108" s="11"/>
      <c r="CSW108" s="11"/>
      <c r="CSX108" s="11"/>
      <c r="CSY108" s="11"/>
      <c r="CSZ108" s="11"/>
      <c r="CTA108" s="11"/>
      <c r="CTB108" s="11"/>
      <c r="CTC108" s="11"/>
      <c r="CTD108" s="11"/>
      <c r="CTE108" s="11"/>
      <c r="CTF108" s="11"/>
      <c r="CTG108" s="11"/>
      <c r="CTH108" s="11"/>
      <c r="CTI108" s="11"/>
      <c r="CTJ108" s="11"/>
      <c r="CTK108" s="11"/>
      <c r="CTL108" s="11"/>
      <c r="CTM108" s="11"/>
      <c r="CTN108" s="11"/>
      <c r="CTO108" s="11"/>
      <c r="CTP108" s="11"/>
      <c r="CTQ108" s="11"/>
      <c r="CTR108" s="11"/>
      <c r="CTS108" s="11"/>
      <c r="CTT108" s="11"/>
      <c r="CTU108" s="11"/>
      <c r="CTV108" s="11"/>
      <c r="CTW108" s="11"/>
      <c r="CTX108" s="11"/>
      <c r="CTY108" s="11"/>
      <c r="CTZ108" s="11"/>
      <c r="CUA108" s="11"/>
      <c r="CUB108" s="11"/>
      <c r="CUC108" s="11"/>
      <c r="CUD108" s="11"/>
      <c r="CUE108" s="11"/>
      <c r="CUF108" s="11"/>
      <c r="CUG108" s="11"/>
      <c r="CUH108" s="11"/>
      <c r="CUI108" s="11"/>
      <c r="CUJ108" s="11"/>
      <c r="CUK108" s="11"/>
      <c r="CUL108" s="11"/>
      <c r="CUM108" s="11"/>
      <c r="CUN108" s="11"/>
      <c r="CUO108" s="11"/>
      <c r="CUP108" s="11"/>
      <c r="CUQ108" s="11"/>
      <c r="CUR108" s="11"/>
      <c r="CUS108" s="11"/>
      <c r="CUT108" s="11"/>
      <c r="CUU108" s="11"/>
      <c r="CUV108" s="11"/>
      <c r="CUW108" s="11"/>
      <c r="CUX108" s="11"/>
      <c r="CUY108" s="11"/>
      <c r="CUZ108" s="11"/>
      <c r="CVA108" s="11"/>
      <c r="CVB108" s="11"/>
      <c r="CVC108" s="11"/>
      <c r="CVD108" s="11"/>
      <c r="CVE108" s="11"/>
      <c r="CVF108" s="11"/>
      <c r="CVG108" s="11"/>
      <c r="CVH108" s="11"/>
      <c r="CVI108" s="11"/>
      <c r="CVJ108" s="11"/>
      <c r="CVK108" s="11"/>
      <c r="CVL108" s="11"/>
      <c r="CVM108" s="11"/>
      <c r="CVN108" s="11"/>
      <c r="CVO108" s="11"/>
      <c r="CVP108" s="11"/>
      <c r="CVQ108" s="11"/>
      <c r="CVR108" s="11"/>
      <c r="CVS108" s="11"/>
      <c r="CVT108" s="11"/>
      <c r="CVU108" s="11"/>
      <c r="CVV108" s="11"/>
      <c r="CVW108" s="11"/>
      <c r="CVX108" s="11"/>
      <c r="CVY108" s="11"/>
      <c r="CVZ108" s="11"/>
      <c r="CWA108" s="11"/>
      <c r="CWB108" s="11"/>
      <c r="CWC108" s="11"/>
      <c r="CWD108" s="11"/>
      <c r="CWE108" s="11"/>
      <c r="CWF108" s="11"/>
      <c r="CWG108" s="11"/>
      <c r="CWH108" s="11"/>
      <c r="CWI108" s="11"/>
      <c r="CWJ108" s="11"/>
      <c r="CWK108" s="11"/>
      <c r="CWL108" s="11"/>
      <c r="CWM108" s="11"/>
      <c r="CWN108" s="11"/>
      <c r="CWO108" s="11"/>
      <c r="CWP108" s="11"/>
      <c r="CWQ108" s="11"/>
      <c r="CWR108" s="11"/>
      <c r="CWS108" s="11"/>
      <c r="CWT108" s="11"/>
      <c r="CWU108" s="11"/>
      <c r="CWV108" s="11"/>
      <c r="CWW108" s="11"/>
      <c r="CWX108" s="11"/>
      <c r="CWY108" s="11"/>
      <c r="CWZ108" s="11"/>
      <c r="CXA108" s="11"/>
      <c r="CXB108" s="11"/>
      <c r="CXC108" s="11"/>
      <c r="CXD108" s="11"/>
      <c r="CXE108" s="11"/>
      <c r="CXF108" s="11"/>
      <c r="CXG108" s="11"/>
      <c r="CXH108" s="11"/>
      <c r="CXI108" s="11"/>
      <c r="CXJ108" s="11"/>
      <c r="CXK108" s="11"/>
      <c r="CXL108" s="11"/>
      <c r="CXM108" s="11"/>
      <c r="CXN108" s="11"/>
      <c r="CXO108" s="11"/>
      <c r="CXP108" s="11"/>
      <c r="CXQ108" s="11"/>
      <c r="CXR108" s="11"/>
      <c r="CXS108" s="11"/>
      <c r="CXT108" s="11"/>
      <c r="CXU108" s="11"/>
      <c r="CXV108" s="11"/>
      <c r="CXW108" s="11"/>
      <c r="CXX108" s="11"/>
      <c r="CXY108" s="11"/>
      <c r="CXZ108" s="11"/>
      <c r="CYA108" s="11"/>
      <c r="CYB108" s="11"/>
      <c r="CYC108" s="11"/>
      <c r="CYD108" s="11"/>
      <c r="CYE108" s="11"/>
      <c r="CYF108" s="11"/>
      <c r="CYG108" s="11"/>
      <c r="CYH108" s="11"/>
      <c r="CYI108" s="11"/>
      <c r="CYJ108" s="11"/>
      <c r="CYK108" s="11"/>
      <c r="CYL108" s="11"/>
      <c r="CYM108" s="11"/>
      <c r="CYN108" s="11"/>
      <c r="CYO108" s="11"/>
      <c r="CYP108" s="11"/>
      <c r="CYQ108" s="11"/>
      <c r="CYR108" s="11"/>
      <c r="CYS108" s="11"/>
      <c r="CYT108" s="11"/>
      <c r="CYU108" s="11"/>
      <c r="CYV108" s="11"/>
      <c r="CYW108" s="11"/>
      <c r="CYX108" s="11"/>
      <c r="CYY108" s="11"/>
      <c r="CYZ108" s="11"/>
      <c r="CZA108" s="11"/>
      <c r="CZB108" s="11"/>
      <c r="CZC108" s="11"/>
      <c r="CZD108" s="11"/>
      <c r="CZE108" s="11"/>
      <c r="CZF108" s="11"/>
      <c r="CZG108" s="11"/>
      <c r="CZH108" s="11"/>
      <c r="CZI108" s="11"/>
      <c r="CZJ108" s="11"/>
      <c r="CZK108" s="11"/>
      <c r="CZL108" s="11"/>
      <c r="CZM108" s="11"/>
      <c r="CZN108" s="11"/>
      <c r="CZO108" s="11"/>
      <c r="CZP108" s="11"/>
      <c r="CZQ108" s="11"/>
      <c r="CZR108" s="11"/>
      <c r="CZS108" s="11"/>
      <c r="CZT108" s="11"/>
      <c r="CZU108" s="11"/>
      <c r="CZV108" s="11"/>
      <c r="CZW108" s="11"/>
      <c r="CZX108" s="11"/>
      <c r="CZY108" s="11"/>
      <c r="CZZ108" s="11"/>
      <c r="DAA108" s="11"/>
      <c r="DAB108" s="11"/>
      <c r="DAC108" s="11"/>
      <c r="DAD108" s="11"/>
      <c r="DAE108" s="11"/>
      <c r="DAF108" s="11"/>
      <c r="DAG108" s="11"/>
      <c r="DAH108" s="11"/>
      <c r="DAI108" s="11"/>
      <c r="DAJ108" s="11"/>
      <c r="DAK108" s="11"/>
      <c r="DAL108" s="11"/>
      <c r="DAM108" s="11"/>
      <c r="DAN108" s="11"/>
      <c r="DAO108" s="11"/>
      <c r="DAP108" s="11"/>
      <c r="DAQ108" s="11"/>
      <c r="DAR108" s="11"/>
      <c r="DAS108" s="11"/>
      <c r="DAT108" s="11"/>
      <c r="DAU108" s="11"/>
      <c r="DAV108" s="11"/>
      <c r="DAW108" s="11"/>
      <c r="DAX108" s="11"/>
      <c r="DAY108" s="11"/>
      <c r="DAZ108" s="11"/>
      <c r="DBA108" s="11"/>
      <c r="DBB108" s="11"/>
      <c r="DBC108" s="11"/>
      <c r="DBD108" s="11"/>
      <c r="DBE108" s="11"/>
      <c r="DBF108" s="11"/>
      <c r="DBG108" s="11"/>
      <c r="DBH108" s="11"/>
      <c r="DBI108" s="11"/>
      <c r="DBJ108" s="11"/>
      <c r="DBK108" s="11"/>
      <c r="DBL108" s="11"/>
      <c r="DBM108" s="11"/>
      <c r="DBN108" s="11"/>
      <c r="DBO108" s="11"/>
      <c r="DBP108" s="11"/>
      <c r="DBQ108" s="11"/>
      <c r="DBR108" s="11"/>
      <c r="DBS108" s="11"/>
      <c r="DBT108" s="11"/>
      <c r="DBU108" s="11"/>
      <c r="DBV108" s="11"/>
      <c r="DBW108" s="11"/>
      <c r="DBX108" s="11"/>
      <c r="DBY108" s="11"/>
      <c r="DBZ108" s="11"/>
      <c r="DCA108" s="11"/>
      <c r="DCB108" s="11"/>
      <c r="DCC108" s="11"/>
      <c r="DCD108" s="11"/>
      <c r="DCE108" s="11"/>
      <c r="DCF108" s="11"/>
      <c r="DCG108" s="11"/>
      <c r="DCH108" s="11"/>
      <c r="DCI108" s="11"/>
      <c r="DCJ108" s="11"/>
      <c r="DCK108" s="11"/>
      <c r="DCL108" s="11"/>
      <c r="DCM108" s="11"/>
      <c r="DCN108" s="11"/>
      <c r="DCO108" s="11"/>
      <c r="DCP108" s="11"/>
      <c r="DCQ108" s="11"/>
      <c r="DCR108" s="11"/>
      <c r="DCS108" s="11"/>
      <c r="DCT108" s="11"/>
      <c r="DCU108" s="11"/>
      <c r="DCV108" s="11"/>
      <c r="DCW108" s="11"/>
      <c r="DCX108" s="11"/>
      <c r="DCY108" s="11"/>
      <c r="DCZ108" s="11"/>
      <c r="DDA108" s="11"/>
      <c r="DDB108" s="11"/>
      <c r="DDC108" s="11"/>
      <c r="DDD108" s="11"/>
      <c r="DDE108" s="11"/>
      <c r="DDF108" s="11"/>
      <c r="DDG108" s="11"/>
      <c r="DDH108" s="11"/>
      <c r="DDI108" s="11"/>
      <c r="DDJ108" s="11"/>
      <c r="DDK108" s="11"/>
      <c r="DDL108" s="11"/>
      <c r="DDM108" s="11"/>
      <c r="DDN108" s="11"/>
      <c r="DDO108" s="11"/>
      <c r="DDP108" s="11"/>
      <c r="DDQ108" s="11"/>
      <c r="DDR108" s="11"/>
      <c r="DDS108" s="11"/>
      <c r="DDT108" s="11"/>
      <c r="DDU108" s="11"/>
      <c r="DDV108" s="11"/>
      <c r="DDW108" s="11"/>
      <c r="DDX108" s="11"/>
      <c r="DDY108" s="11"/>
      <c r="DDZ108" s="11"/>
      <c r="DEA108" s="11"/>
      <c r="DEB108" s="11"/>
      <c r="DEC108" s="11"/>
      <c r="DED108" s="11"/>
      <c r="DEE108" s="11"/>
      <c r="DEF108" s="11"/>
      <c r="DEG108" s="11"/>
      <c r="DEH108" s="11"/>
      <c r="DEI108" s="11"/>
      <c r="DEJ108" s="11"/>
      <c r="DEK108" s="11"/>
      <c r="DEL108" s="11"/>
      <c r="DEM108" s="11"/>
      <c r="DEN108" s="11"/>
      <c r="DEO108" s="11"/>
      <c r="DEP108" s="11"/>
      <c r="DEQ108" s="11"/>
      <c r="DER108" s="11"/>
      <c r="DES108" s="11"/>
      <c r="DET108" s="11"/>
      <c r="DEU108" s="11"/>
      <c r="DEV108" s="11"/>
      <c r="DEW108" s="11"/>
      <c r="DEX108" s="11"/>
      <c r="DEY108" s="11"/>
      <c r="DEZ108" s="11"/>
      <c r="DFA108" s="11"/>
      <c r="DFB108" s="11"/>
      <c r="DFC108" s="11"/>
      <c r="DFD108" s="11"/>
      <c r="DFE108" s="11"/>
      <c r="DFF108" s="11"/>
      <c r="DFG108" s="11"/>
      <c r="DFH108" s="11"/>
      <c r="DFI108" s="11"/>
      <c r="DFJ108" s="11"/>
      <c r="DFK108" s="11"/>
      <c r="DFL108" s="11"/>
      <c r="DFM108" s="11"/>
      <c r="DFN108" s="11"/>
      <c r="DFO108" s="11"/>
      <c r="DFP108" s="11"/>
      <c r="DFQ108" s="11"/>
      <c r="DFR108" s="11"/>
      <c r="DFS108" s="11"/>
      <c r="DFT108" s="11"/>
      <c r="DFU108" s="11"/>
      <c r="DFV108" s="11"/>
      <c r="DFW108" s="11"/>
      <c r="DFX108" s="11"/>
      <c r="DFY108" s="11"/>
      <c r="DFZ108" s="11"/>
      <c r="DGA108" s="11"/>
      <c r="DGB108" s="11"/>
      <c r="DGC108" s="11"/>
      <c r="DGD108" s="11"/>
      <c r="DGE108" s="11"/>
      <c r="DGF108" s="11"/>
      <c r="DGG108" s="11"/>
      <c r="DGH108" s="11"/>
      <c r="DGI108" s="11"/>
      <c r="DGJ108" s="11"/>
      <c r="DGK108" s="11"/>
      <c r="DGL108" s="11"/>
      <c r="DGM108" s="11"/>
      <c r="DGN108" s="11"/>
      <c r="DGO108" s="11"/>
      <c r="DGP108" s="11"/>
      <c r="DGQ108" s="11"/>
      <c r="DGR108" s="11"/>
      <c r="DGS108" s="11"/>
      <c r="DGT108" s="11"/>
      <c r="DGU108" s="11"/>
      <c r="DGV108" s="11"/>
      <c r="DGW108" s="11"/>
      <c r="DGX108" s="11"/>
      <c r="DGY108" s="11"/>
      <c r="DGZ108" s="11"/>
      <c r="DHA108" s="11"/>
      <c r="DHB108" s="11"/>
      <c r="DHC108" s="11"/>
      <c r="DHD108" s="11"/>
      <c r="DHE108" s="11"/>
      <c r="DHF108" s="11"/>
      <c r="DHG108" s="11"/>
      <c r="DHH108" s="11"/>
      <c r="DHI108" s="11"/>
      <c r="DHJ108" s="11"/>
      <c r="DHK108" s="11"/>
      <c r="DHL108" s="11"/>
      <c r="DHM108" s="11"/>
      <c r="DHN108" s="11"/>
      <c r="DHO108" s="11"/>
      <c r="DHP108" s="11"/>
      <c r="DHQ108" s="11"/>
      <c r="DHR108" s="11"/>
      <c r="DHS108" s="11"/>
      <c r="DHT108" s="11"/>
      <c r="DHU108" s="11"/>
      <c r="DHV108" s="11"/>
      <c r="DHW108" s="11"/>
      <c r="DHX108" s="11"/>
      <c r="DHY108" s="11"/>
      <c r="DHZ108" s="11"/>
      <c r="DIA108" s="11"/>
      <c r="DIB108" s="11"/>
      <c r="DIC108" s="11"/>
      <c r="DID108" s="11"/>
      <c r="DIE108" s="11"/>
      <c r="DIF108" s="11"/>
      <c r="DIG108" s="11"/>
      <c r="DIH108" s="11"/>
      <c r="DII108" s="11"/>
      <c r="DIJ108" s="11"/>
      <c r="DIK108" s="11"/>
      <c r="DIL108" s="11"/>
      <c r="DIM108" s="11"/>
      <c r="DIN108" s="11"/>
      <c r="DIO108" s="11"/>
      <c r="DIP108" s="11"/>
      <c r="DIQ108" s="11"/>
      <c r="DIR108" s="11"/>
      <c r="DIS108" s="11"/>
      <c r="DIT108" s="11"/>
      <c r="DIU108" s="11"/>
      <c r="DIV108" s="11"/>
      <c r="DIW108" s="11"/>
      <c r="DIX108" s="11"/>
      <c r="DIY108" s="11"/>
      <c r="DIZ108" s="11"/>
      <c r="DJA108" s="11"/>
      <c r="DJB108" s="11"/>
      <c r="DJC108" s="11"/>
      <c r="DJD108" s="11"/>
      <c r="DJE108" s="11"/>
      <c r="DJF108" s="11"/>
      <c r="DJG108" s="11"/>
      <c r="DJH108" s="11"/>
      <c r="DJI108" s="11"/>
      <c r="DJJ108" s="11"/>
      <c r="DJK108" s="11"/>
      <c r="DJL108" s="11"/>
      <c r="DJM108" s="11"/>
      <c r="DJN108" s="11"/>
      <c r="DJO108" s="11"/>
      <c r="DJP108" s="11"/>
      <c r="DJQ108" s="11"/>
      <c r="DJR108" s="11"/>
      <c r="DJS108" s="11"/>
      <c r="DJT108" s="11"/>
      <c r="DJU108" s="11"/>
      <c r="DJV108" s="11"/>
      <c r="DJW108" s="11"/>
      <c r="DJX108" s="11"/>
      <c r="DJY108" s="11"/>
      <c r="DJZ108" s="11"/>
      <c r="DKA108" s="11"/>
      <c r="DKB108" s="11"/>
      <c r="DKC108" s="11"/>
      <c r="DKD108" s="11"/>
      <c r="DKE108" s="11"/>
      <c r="DKF108" s="11"/>
      <c r="DKG108" s="11"/>
      <c r="DKH108" s="11"/>
      <c r="DKI108" s="11"/>
      <c r="DKJ108" s="11"/>
      <c r="DKK108" s="11"/>
      <c r="DKL108" s="11"/>
      <c r="DKM108" s="11"/>
      <c r="DKN108" s="11"/>
      <c r="DKO108" s="11"/>
      <c r="DKP108" s="11"/>
      <c r="DKQ108" s="11"/>
      <c r="DKR108" s="11"/>
      <c r="DKS108" s="11"/>
      <c r="DKT108" s="11"/>
      <c r="DKU108" s="11"/>
      <c r="DKV108" s="11"/>
      <c r="DKW108" s="11"/>
      <c r="DKX108" s="11"/>
      <c r="DKY108" s="11"/>
      <c r="DKZ108" s="11"/>
      <c r="DLA108" s="11"/>
      <c r="DLB108" s="11"/>
      <c r="DLC108" s="11"/>
      <c r="DLD108" s="11"/>
      <c r="DLE108" s="11"/>
      <c r="DLF108" s="11"/>
      <c r="DLG108" s="11"/>
      <c r="DLH108" s="11"/>
      <c r="DLI108" s="11"/>
      <c r="DLJ108" s="11"/>
      <c r="DLK108" s="11"/>
      <c r="DLL108" s="11"/>
      <c r="DLM108" s="11"/>
      <c r="DLN108" s="11"/>
      <c r="DLO108" s="11"/>
      <c r="DLP108" s="11"/>
      <c r="DLQ108" s="11"/>
      <c r="DLR108" s="11"/>
      <c r="DLS108" s="11"/>
      <c r="DLT108" s="11"/>
      <c r="DLU108" s="11"/>
      <c r="DLV108" s="11"/>
      <c r="DLW108" s="11"/>
      <c r="DLX108" s="11"/>
      <c r="DLY108" s="11"/>
      <c r="DLZ108" s="11"/>
      <c r="DMA108" s="11"/>
      <c r="DMB108" s="11"/>
      <c r="DMC108" s="11"/>
      <c r="DMD108" s="11"/>
      <c r="DME108" s="11"/>
      <c r="DMF108" s="11"/>
      <c r="DMG108" s="11"/>
      <c r="DMH108" s="11"/>
      <c r="DMI108" s="11"/>
      <c r="DMJ108" s="11"/>
      <c r="DMK108" s="11"/>
      <c r="DML108" s="11"/>
      <c r="DMM108" s="11"/>
      <c r="DMN108" s="11"/>
      <c r="DMO108" s="11"/>
      <c r="DMP108" s="11"/>
      <c r="DMQ108" s="11"/>
      <c r="DMR108" s="11"/>
      <c r="DMS108" s="11"/>
      <c r="DMT108" s="11"/>
      <c r="DMU108" s="11"/>
      <c r="DMV108" s="11"/>
      <c r="DMW108" s="11"/>
      <c r="DMX108" s="11"/>
      <c r="DMY108" s="11"/>
      <c r="DMZ108" s="11"/>
      <c r="DNA108" s="11"/>
      <c r="DNB108" s="11"/>
      <c r="DNC108" s="11"/>
      <c r="DND108" s="11"/>
      <c r="DNE108" s="11"/>
      <c r="DNF108" s="11"/>
      <c r="DNG108" s="11"/>
      <c r="DNH108" s="11"/>
      <c r="DNI108" s="11"/>
      <c r="DNJ108" s="11"/>
      <c r="DNK108" s="11"/>
      <c r="DNL108" s="11"/>
      <c r="DNM108" s="11"/>
      <c r="DNN108" s="11"/>
      <c r="DNO108" s="11"/>
      <c r="DNP108" s="11"/>
      <c r="DNQ108" s="11"/>
      <c r="DNR108" s="11"/>
      <c r="DNS108" s="11"/>
      <c r="DNT108" s="11"/>
      <c r="DNU108" s="11"/>
      <c r="DNV108" s="11"/>
      <c r="DNW108" s="11"/>
      <c r="DNX108" s="11"/>
      <c r="DNY108" s="11"/>
      <c r="DNZ108" s="11"/>
      <c r="DOA108" s="11"/>
      <c r="DOB108" s="11"/>
      <c r="DOC108" s="11"/>
      <c r="DOD108" s="11"/>
      <c r="DOE108" s="11"/>
      <c r="DOF108" s="11"/>
      <c r="DOG108" s="11"/>
      <c r="DOH108" s="11"/>
      <c r="DOI108" s="11"/>
      <c r="DOJ108" s="11"/>
      <c r="DOK108" s="11"/>
      <c r="DOL108" s="11"/>
      <c r="DOM108" s="11"/>
      <c r="DON108" s="11"/>
      <c r="DOO108" s="11"/>
      <c r="DOP108" s="11"/>
      <c r="DOQ108" s="11"/>
      <c r="DOR108" s="11"/>
      <c r="DOS108" s="11"/>
      <c r="DOT108" s="11"/>
      <c r="DOU108" s="11"/>
      <c r="DOV108" s="11"/>
      <c r="DOW108" s="11"/>
      <c r="DOX108" s="11"/>
      <c r="DOY108" s="11"/>
      <c r="DOZ108" s="11"/>
      <c r="DPA108" s="11"/>
      <c r="DPB108" s="11"/>
      <c r="DPC108" s="11"/>
      <c r="DPD108" s="11"/>
      <c r="DPE108" s="11"/>
      <c r="DPF108" s="11"/>
      <c r="DPG108" s="11"/>
      <c r="DPH108" s="11"/>
      <c r="DPI108" s="11"/>
      <c r="DPJ108" s="11"/>
      <c r="DPK108" s="11"/>
      <c r="DPL108" s="11"/>
      <c r="DPM108" s="11"/>
      <c r="DPN108" s="11"/>
      <c r="DPO108" s="11"/>
      <c r="DPP108" s="11"/>
      <c r="DPQ108" s="11"/>
      <c r="DPR108" s="11"/>
      <c r="DPS108" s="11"/>
      <c r="DPT108" s="11"/>
      <c r="DPU108" s="11"/>
      <c r="DPV108" s="11"/>
      <c r="DPW108" s="11"/>
      <c r="DPX108" s="11"/>
      <c r="DPY108" s="11"/>
      <c r="DPZ108" s="11"/>
      <c r="DQA108" s="11"/>
      <c r="DQB108" s="11"/>
      <c r="DQC108" s="11"/>
      <c r="DQD108" s="11"/>
      <c r="DQE108" s="11"/>
      <c r="DQF108" s="11"/>
      <c r="DQG108" s="11"/>
      <c r="DQH108" s="11"/>
      <c r="DQI108" s="11"/>
      <c r="DQJ108" s="11"/>
      <c r="DQK108" s="11"/>
      <c r="DQL108" s="11"/>
      <c r="DQM108" s="11"/>
      <c r="DQN108" s="11"/>
      <c r="DQO108" s="11"/>
      <c r="DQP108" s="11"/>
      <c r="DQQ108" s="11"/>
      <c r="DQR108" s="11"/>
      <c r="DQS108" s="11"/>
      <c r="DQT108" s="11"/>
      <c r="DQU108" s="11"/>
      <c r="DQV108" s="11"/>
      <c r="DQW108" s="11"/>
      <c r="DQX108" s="11"/>
      <c r="DQY108" s="11"/>
      <c r="DQZ108" s="11"/>
      <c r="DRA108" s="11"/>
      <c r="DRB108" s="11"/>
      <c r="DRC108" s="11"/>
      <c r="DRD108" s="11"/>
      <c r="DRE108" s="11"/>
      <c r="DRF108" s="11"/>
      <c r="DRG108" s="11"/>
      <c r="DRH108" s="11"/>
      <c r="DRI108" s="11"/>
      <c r="DRJ108" s="11"/>
      <c r="DRK108" s="11"/>
      <c r="DRL108" s="11"/>
      <c r="DRM108" s="11"/>
      <c r="DRN108" s="11"/>
      <c r="DRO108" s="11"/>
      <c r="DRP108" s="11"/>
      <c r="DRQ108" s="11"/>
      <c r="DRR108" s="11"/>
      <c r="DRS108" s="11"/>
      <c r="DRT108" s="11"/>
      <c r="DRU108" s="11"/>
      <c r="DRV108" s="11"/>
      <c r="DRW108" s="11"/>
      <c r="DRX108" s="11"/>
      <c r="DRY108" s="11"/>
      <c r="DRZ108" s="11"/>
      <c r="DSA108" s="11"/>
      <c r="DSB108" s="11"/>
      <c r="DSC108" s="11"/>
      <c r="DSD108" s="11"/>
      <c r="DSE108" s="11"/>
      <c r="DSF108" s="11"/>
      <c r="DSG108" s="11"/>
      <c r="DSH108" s="11"/>
      <c r="DSI108" s="11"/>
      <c r="DSJ108" s="11"/>
      <c r="DSK108" s="11"/>
      <c r="DSL108" s="11"/>
      <c r="DSM108" s="11"/>
      <c r="DSN108" s="11"/>
      <c r="DSO108" s="11"/>
      <c r="DSP108" s="11"/>
      <c r="DSQ108" s="11"/>
      <c r="DSR108" s="11"/>
      <c r="DSS108" s="11"/>
      <c r="DST108" s="11"/>
      <c r="DSU108" s="11"/>
      <c r="DSV108" s="11"/>
      <c r="DSW108" s="11"/>
      <c r="DSX108" s="11"/>
      <c r="DSY108" s="11"/>
      <c r="DSZ108" s="11"/>
      <c r="DTA108" s="11"/>
      <c r="DTB108" s="11"/>
      <c r="DTC108" s="11"/>
      <c r="DTD108" s="11"/>
      <c r="DTE108" s="11"/>
      <c r="DTF108" s="11"/>
      <c r="DTG108" s="11"/>
      <c r="DTH108" s="11"/>
      <c r="DTI108" s="11"/>
      <c r="DTJ108" s="11"/>
      <c r="DTK108" s="11"/>
      <c r="DTL108" s="11"/>
      <c r="DTM108" s="11"/>
      <c r="DTN108" s="11"/>
      <c r="DTO108" s="11"/>
      <c r="DTP108" s="11"/>
      <c r="DTQ108" s="11"/>
      <c r="DTR108" s="11"/>
      <c r="DTS108" s="11"/>
      <c r="DTT108" s="11"/>
      <c r="DTU108" s="11"/>
      <c r="DTV108" s="11"/>
      <c r="DTW108" s="11"/>
      <c r="DTX108" s="11"/>
      <c r="DTY108" s="11"/>
      <c r="DTZ108" s="11"/>
      <c r="DUA108" s="11"/>
      <c r="DUB108" s="11"/>
      <c r="DUC108" s="11"/>
      <c r="DUD108" s="11"/>
      <c r="DUE108" s="11"/>
      <c r="DUF108" s="11"/>
      <c r="DUG108" s="11"/>
      <c r="DUH108" s="11"/>
      <c r="DUI108" s="11"/>
      <c r="DUJ108" s="11"/>
      <c r="DUK108" s="11"/>
      <c r="DUL108" s="11"/>
      <c r="DUM108" s="11"/>
      <c r="DUN108" s="11"/>
      <c r="DUO108" s="11"/>
      <c r="DUP108" s="11"/>
      <c r="DUQ108" s="11"/>
      <c r="DUR108" s="11"/>
      <c r="DUS108" s="11"/>
      <c r="DUT108" s="11"/>
      <c r="DUU108" s="11"/>
      <c r="DUV108" s="11"/>
      <c r="DUW108" s="11"/>
      <c r="DUX108" s="11"/>
      <c r="DUY108" s="11"/>
      <c r="DUZ108" s="11"/>
      <c r="DVA108" s="11"/>
      <c r="DVB108" s="11"/>
      <c r="DVC108" s="11"/>
      <c r="DVD108" s="11"/>
      <c r="DVE108" s="11"/>
      <c r="DVF108" s="11"/>
      <c r="DVG108" s="11"/>
      <c r="DVH108" s="11"/>
      <c r="DVI108" s="11"/>
      <c r="DVJ108" s="11"/>
      <c r="DVK108" s="11"/>
      <c r="DVL108" s="11"/>
      <c r="DVM108" s="11"/>
      <c r="DVN108" s="11"/>
      <c r="DVO108" s="11"/>
      <c r="DVP108" s="11"/>
      <c r="DVQ108" s="11"/>
      <c r="DVR108" s="11"/>
      <c r="DVS108" s="11"/>
      <c r="DVT108" s="11"/>
      <c r="DVU108" s="11"/>
      <c r="DVV108" s="11"/>
      <c r="DVW108" s="11"/>
      <c r="DVX108" s="11"/>
      <c r="DVY108" s="11"/>
      <c r="DVZ108" s="11"/>
      <c r="DWA108" s="11"/>
      <c r="DWB108" s="11"/>
      <c r="DWC108" s="11"/>
      <c r="DWD108" s="11"/>
      <c r="DWE108" s="11"/>
      <c r="DWF108" s="11"/>
      <c r="DWG108" s="11"/>
      <c r="DWH108" s="11"/>
      <c r="DWI108" s="11"/>
      <c r="DWJ108" s="11"/>
      <c r="DWK108" s="11"/>
      <c r="DWL108" s="11"/>
      <c r="DWM108" s="11"/>
      <c r="DWN108" s="11"/>
      <c r="DWO108" s="11"/>
      <c r="DWP108" s="11"/>
      <c r="DWQ108" s="11"/>
      <c r="DWR108" s="11"/>
      <c r="DWS108" s="11"/>
      <c r="DWT108" s="11"/>
      <c r="DWU108" s="11"/>
      <c r="DWV108" s="11"/>
      <c r="DWW108" s="11"/>
      <c r="DWX108" s="11"/>
      <c r="DWY108" s="11"/>
      <c r="DWZ108" s="11"/>
      <c r="DXA108" s="11"/>
      <c r="DXB108" s="11"/>
      <c r="DXC108" s="11"/>
      <c r="DXD108" s="11"/>
      <c r="DXE108" s="11"/>
      <c r="DXF108" s="11"/>
      <c r="DXG108" s="11"/>
      <c r="DXH108" s="11"/>
      <c r="DXI108" s="11"/>
      <c r="DXJ108" s="11"/>
      <c r="DXK108" s="11"/>
      <c r="DXL108" s="11"/>
      <c r="DXM108" s="11"/>
      <c r="DXN108" s="11"/>
      <c r="DXO108" s="11"/>
      <c r="DXP108" s="11"/>
      <c r="DXQ108" s="11"/>
      <c r="DXR108" s="11"/>
      <c r="DXS108" s="11"/>
      <c r="DXT108" s="11"/>
      <c r="DXU108" s="11"/>
      <c r="DXV108" s="11"/>
      <c r="DXW108" s="11"/>
      <c r="DXX108" s="11"/>
      <c r="DXY108" s="11"/>
      <c r="DXZ108" s="11"/>
      <c r="DYA108" s="11"/>
      <c r="DYB108" s="11"/>
      <c r="DYC108" s="11"/>
      <c r="DYD108" s="11"/>
      <c r="DYE108" s="11"/>
      <c r="DYF108" s="11"/>
      <c r="DYG108" s="11"/>
      <c r="DYH108" s="11"/>
      <c r="DYI108" s="11"/>
      <c r="DYJ108" s="11"/>
      <c r="DYK108" s="11"/>
      <c r="DYL108" s="11"/>
      <c r="DYM108" s="11"/>
      <c r="DYN108" s="11"/>
      <c r="DYO108" s="11"/>
      <c r="DYP108" s="11"/>
      <c r="DYQ108" s="11"/>
      <c r="DYR108" s="11"/>
      <c r="DYS108" s="11"/>
      <c r="DYT108" s="11"/>
      <c r="DYU108" s="11"/>
      <c r="DYV108" s="11"/>
      <c r="DYW108" s="11"/>
      <c r="DYX108" s="11"/>
      <c r="DYY108" s="11"/>
      <c r="DYZ108" s="11"/>
      <c r="DZA108" s="11"/>
      <c r="DZB108" s="11"/>
      <c r="DZC108" s="11"/>
      <c r="DZD108" s="11"/>
      <c r="DZE108" s="11"/>
      <c r="DZF108" s="11"/>
      <c r="DZG108" s="11"/>
      <c r="DZH108" s="11"/>
      <c r="DZI108" s="11"/>
      <c r="DZJ108" s="11"/>
      <c r="DZK108" s="11"/>
      <c r="DZL108" s="11"/>
      <c r="DZM108" s="11"/>
      <c r="DZN108" s="11"/>
      <c r="DZO108" s="11"/>
      <c r="DZP108" s="11"/>
      <c r="DZQ108" s="11"/>
      <c r="DZR108" s="11"/>
      <c r="DZS108" s="11"/>
      <c r="DZT108" s="11"/>
      <c r="DZU108" s="11"/>
      <c r="DZV108" s="11"/>
      <c r="DZW108" s="11"/>
      <c r="DZX108" s="11"/>
      <c r="DZY108" s="11"/>
      <c r="DZZ108" s="11"/>
      <c r="EAA108" s="11"/>
      <c r="EAB108" s="11"/>
      <c r="EAC108" s="11"/>
      <c r="EAD108" s="11"/>
      <c r="EAE108" s="11"/>
      <c r="EAF108" s="11"/>
      <c r="EAG108" s="11"/>
      <c r="EAH108" s="11"/>
      <c r="EAI108" s="11"/>
      <c r="EAJ108" s="11"/>
      <c r="EAK108" s="11"/>
      <c r="EAL108" s="11"/>
      <c r="EAM108" s="11"/>
      <c r="EAN108" s="11"/>
      <c r="EAO108" s="11"/>
      <c r="EAP108" s="11"/>
      <c r="EAQ108" s="11"/>
      <c r="EAR108" s="11"/>
      <c r="EAS108" s="11"/>
      <c r="EAT108" s="11"/>
      <c r="EAU108" s="11"/>
      <c r="EAV108" s="11"/>
      <c r="EAW108" s="11"/>
      <c r="EAX108" s="11"/>
      <c r="EAY108" s="11"/>
      <c r="EAZ108" s="11"/>
      <c r="EBA108" s="11"/>
      <c r="EBB108" s="11"/>
      <c r="EBC108" s="11"/>
      <c r="EBD108" s="11"/>
      <c r="EBE108" s="11"/>
      <c r="EBF108" s="11"/>
      <c r="EBG108" s="11"/>
      <c r="EBH108" s="11"/>
      <c r="EBI108" s="11"/>
      <c r="EBJ108" s="11"/>
      <c r="EBK108" s="11"/>
      <c r="EBL108" s="11"/>
      <c r="EBM108" s="11"/>
      <c r="EBN108" s="11"/>
      <c r="EBO108" s="11"/>
      <c r="EBP108" s="11"/>
      <c r="EBQ108" s="11"/>
      <c r="EBR108" s="11"/>
      <c r="EBS108" s="11"/>
      <c r="EBT108" s="11"/>
      <c r="EBU108" s="11"/>
      <c r="EBV108" s="11"/>
      <c r="EBW108" s="11"/>
      <c r="EBX108" s="11"/>
      <c r="EBY108" s="11"/>
      <c r="EBZ108" s="11"/>
      <c r="ECA108" s="11"/>
      <c r="ECB108" s="11"/>
      <c r="ECC108" s="11"/>
      <c r="ECD108" s="11"/>
      <c r="ECE108" s="11"/>
      <c r="ECF108" s="11"/>
      <c r="ECG108" s="11"/>
      <c r="ECH108" s="11"/>
      <c r="ECI108" s="11"/>
      <c r="ECJ108" s="11"/>
      <c r="ECK108" s="11"/>
      <c r="ECL108" s="11"/>
      <c r="ECM108" s="11"/>
      <c r="ECN108" s="11"/>
      <c r="ECO108" s="11"/>
      <c r="ECP108" s="11"/>
      <c r="ECQ108" s="11"/>
      <c r="ECR108" s="11"/>
      <c r="ECS108" s="11"/>
      <c r="ECT108" s="11"/>
      <c r="ECU108" s="11"/>
      <c r="ECV108" s="11"/>
      <c r="ECW108" s="11"/>
      <c r="ECX108" s="11"/>
      <c r="ECY108" s="11"/>
      <c r="ECZ108" s="11"/>
      <c r="EDA108" s="11"/>
      <c r="EDB108" s="11"/>
      <c r="EDC108" s="11"/>
      <c r="EDD108" s="11"/>
      <c r="EDE108" s="11"/>
      <c r="EDF108" s="11"/>
      <c r="EDG108" s="11"/>
      <c r="EDH108" s="11"/>
      <c r="EDI108" s="11"/>
      <c r="EDJ108" s="11"/>
      <c r="EDK108" s="11"/>
      <c r="EDL108" s="11"/>
      <c r="EDM108" s="11"/>
      <c r="EDN108" s="11"/>
      <c r="EDO108" s="11"/>
      <c r="EDP108" s="11"/>
      <c r="EDQ108" s="11"/>
      <c r="EDR108" s="11"/>
      <c r="EDS108" s="11"/>
      <c r="EDT108" s="11"/>
      <c r="EDU108" s="11"/>
      <c r="EDV108" s="11"/>
      <c r="EDW108" s="11"/>
      <c r="EDX108" s="11"/>
      <c r="EDY108" s="11"/>
      <c r="EDZ108" s="11"/>
      <c r="EEA108" s="11"/>
      <c r="EEB108" s="11"/>
      <c r="EEC108" s="11"/>
      <c r="EED108" s="11"/>
      <c r="EEE108" s="11"/>
      <c r="EEF108" s="11"/>
      <c r="EEG108" s="11"/>
      <c r="EEH108" s="11"/>
      <c r="EEI108" s="11"/>
      <c r="EEJ108" s="11"/>
      <c r="EEK108" s="11"/>
      <c r="EEL108" s="11"/>
      <c r="EEM108" s="11"/>
      <c r="EEN108" s="11"/>
      <c r="EEO108" s="11"/>
      <c r="EEP108" s="11"/>
      <c r="EEQ108" s="11"/>
      <c r="EER108" s="11"/>
      <c r="EES108" s="11"/>
      <c r="EET108" s="11"/>
      <c r="EEU108" s="11"/>
      <c r="EEV108" s="11"/>
      <c r="EEW108" s="11"/>
      <c r="EEX108" s="11"/>
      <c r="EEY108" s="11"/>
      <c r="EEZ108" s="11"/>
      <c r="EFA108" s="11"/>
      <c r="EFB108" s="11"/>
      <c r="EFC108" s="11"/>
      <c r="EFD108" s="11"/>
      <c r="EFE108" s="11"/>
      <c r="EFF108" s="11"/>
      <c r="EFG108" s="11"/>
      <c r="EFH108" s="11"/>
      <c r="EFI108" s="11"/>
      <c r="EFJ108" s="11"/>
      <c r="EFK108" s="11"/>
      <c r="EFL108" s="11"/>
      <c r="EFM108" s="11"/>
      <c r="EFN108" s="11"/>
      <c r="EFO108" s="11"/>
      <c r="EFP108" s="11"/>
      <c r="EFQ108" s="11"/>
      <c r="EFR108" s="11"/>
      <c r="EFS108" s="11"/>
      <c r="EFT108" s="11"/>
      <c r="EFU108" s="11"/>
      <c r="EFV108" s="11"/>
      <c r="EFW108" s="11"/>
      <c r="EFX108" s="11"/>
      <c r="EFY108" s="11"/>
      <c r="EFZ108" s="11"/>
      <c r="EGA108" s="11"/>
      <c r="EGB108" s="11"/>
      <c r="EGC108" s="11"/>
      <c r="EGD108" s="11"/>
      <c r="EGE108" s="11"/>
      <c r="EGF108" s="11"/>
      <c r="EGG108" s="11"/>
      <c r="EGH108" s="11"/>
      <c r="EGI108" s="11"/>
      <c r="EGJ108" s="11"/>
      <c r="EGK108" s="11"/>
      <c r="EGL108" s="11"/>
      <c r="EGM108" s="11"/>
      <c r="EGN108" s="11"/>
      <c r="EGO108" s="11"/>
      <c r="EGP108" s="11"/>
      <c r="EGQ108" s="11"/>
      <c r="EGR108" s="11"/>
      <c r="EGS108" s="11"/>
      <c r="EGT108" s="11"/>
      <c r="EGU108" s="11"/>
      <c r="EGV108" s="11"/>
      <c r="EGW108" s="11"/>
      <c r="EGX108" s="11"/>
      <c r="EGY108" s="11"/>
      <c r="EGZ108" s="11"/>
      <c r="EHA108" s="11"/>
      <c r="EHB108" s="11"/>
      <c r="EHC108" s="11"/>
      <c r="EHD108" s="11"/>
      <c r="EHE108" s="11"/>
      <c r="EHF108" s="11"/>
      <c r="EHG108" s="11"/>
      <c r="EHH108" s="11"/>
      <c r="EHI108" s="11"/>
      <c r="EHJ108" s="11"/>
      <c r="EHK108" s="11"/>
      <c r="EHL108" s="11"/>
      <c r="EHM108" s="11"/>
      <c r="EHN108" s="11"/>
      <c r="EHO108" s="11"/>
      <c r="EHP108" s="11"/>
      <c r="EHQ108" s="11"/>
      <c r="EHR108" s="11"/>
      <c r="EHS108" s="11"/>
      <c r="EHT108" s="11"/>
      <c r="EHU108" s="11"/>
      <c r="EHV108" s="11"/>
      <c r="EHW108" s="11"/>
      <c r="EHX108" s="11"/>
      <c r="EHY108" s="11"/>
      <c r="EHZ108" s="11"/>
      <c r="EIA108" s="11"/>
      <c r="EIB108" s="11"/>
      <c r="EIC108" s="11"/>
      <c r="EID108" s="11"/>
      <c r="EIE108" s="11"/>
      <c r="EIF108" s="11"/>
      <c r="EIG108" s="11"/>
      <c r="EIH108" s="11"/>
      <c r="EII108" s="11"/>
      <c r="EIJ108" s="11"/>
      <c r="EIK108" s="11"/>
      <c r="EIL108" s="11"/>
      <c r="EIM108" s="11"/>
      <c r="EIN108" s="11"/>
      <c r="EIO108" s="11"/>
      <c r="EIP108" s="11"/>
      <c r="EIQ108" s="11"/>
      <c r="EIR108" s="11"/>
      <c r="EIS108" s="11"/>
      <c r="EIT108" s="11"/>
      <c r="EIU108" s="11"/>
      <c r="EIV108" s="11"/>
      <c r="EIW108" s="11"/>
      <c r="EIX108" s="11"/>
      <c r="EIY108" s="11"/>
      <c r="EIZ108" s="11"/>
      <c r="EJA108" s="11"/>
      <c r="EJB108" s="11"/>
      <c r="EJC108" s="11"/>
      <c r="EJD108" s="11"/>
      <c r="EJE108" s="11"/>
      <c r="EJF108" s="11"/>
      <c r="EJG108" s="11"/>
      <c r="EJH108" s="11"/>
      <c r="EJI108" s="11"/>
      <c r="EJJ108" s="11"/>
      <c r="EJK108" s="11"/>
      <c r="EJL108" s="11"/>
      <c r="EJM108" s="11"/>
      <c r="EJN108" s="11"/>
      <c r="EJO108" s="11"/>
      <c r="EJP108" s="11"/>
      <c r="EJQ108" s="11"/>
      <c r="EJR108" s="11"/>
      <c r="EJS108" s="11"/>
      <c r="EJT108" s="11"/>
      <c r="EJU108" s="11"/>
      <c r="EJV108" s="11"/>
      <c r="EJW108" s="11"/>
      <c r="EJX108" s="11"/>
      <c r="EJY108" s="11"/>
      <c r="EJZ108" s="11"/>
      <c r="EKA108" s="11"/>
      <c r="EKB108" s="11"/>
      <c r="EKC108" s="11"/>
      <c r="EKD108" s="11"/>
      <c r="EKE108" s="11"/>
      <c r="EKF108" s="11"/>
      <c r="EKG108" s="11"/>
      <c r="EKH108" s="11"/>
      <c r="EKI108" s="11"/>
      <c r="EKJ108" s="11"/>
      <c r="EKK108" s="11"/>
      <c r="EKL108" s="11"/>
      <c r="EKM108" s="11"/>
      <c r="EKN108" s="11"/>
      <c r="EKO108" s="11"/>
      <c r="EKP108" s="11"/>
      <c r="EKQ108" s="11"/>
      <c r="EKR108" s="11"/>
      <c r="EKS108" s="11"/>
      <c r="EKT108" s="11"/>
      <c r="EKU108" s="11"/>
      <c r="EKV108" s="11"/>
      <c r="EKW108" s="11"/>
      <c r="EKX108" s="11"/>
      <c r="EKY108" s="11"/>
      <c r="EKZ108" s="11"/>
      <c r="ELA108" s="11"/>
      <c r="ELB108" s="11"/>
      <c r="ELC108" s="11"/>
      <c r="ELD108" s="11"/>
      <c r="ELE108" s="11"/>
      <c r="ELF108" s="11"/>
      <c r="ELG108" s="11"/>
      <c r="ELH108" s="11"/>
      <c r="ELI108" s="11"/>
      <c r="ELJ108" s="11"/>
      <c r="ELK108" s="11"/>
      <c r="ELL108" s="11"/>
      <c r="ELM108" s="11"/>
      <c r="ELN108" s="11"/>
      <c r="ELO108" s="11"/>
      <c r="ELP108" s="11"/>
      <c r="ELQ108" s="11"/>
      <c r="ELR108" s="11"/>
      <c r="ELS108" s="11"/>
      <c r="ELT108" s="11"/>
      <c r="ELU108" s="11"/>
      <c r="ELV108" s="11"/>
      <c r="ELW108" s="11"/>
      <c r="ELX108" s="11"/>
      <c r="ELY108" s="11"/>
      <c r="ELZ108" s="11"/>
      <c r="EMA108" s="11"/>
      <c r="EMB108" s="11"/>
      <c r="EMC108" s="11"/>
      <c r="EMD108" s="11"/>
      <c r="EME108" s="11"/>
      <c r="EMF108" s="11"/>
      <c r="EMG108" s="11"/>
      <c r="EMH108" s="11"/>
      <c r="EMI108" s="11"/>
      <c r="EMJ108" s="11"/>
      <c r="EMK108" s="11"/>
      <c r="EML108" s="11"/>
      <c r="EMM108" s="11"/>
      <c r="EMN108" s="11"/>
      <c r="EMO108" s="11"/>
      <c r="EMP108" s="11"/>
      <c r="EMQ108" s="11"/>
      <c r="EMR108" s="11"/>
      <c r="EMS108" s="11"/>
      <c r="EMT108" s="11"/>
      <c r="EMU108" s="11"/>
      <c r="EMV108" s="11"/>
      <c r="EMW108" s="11"/>
      <c r="EMX108" s="11"/>
      <c r="EMY108" s="11"/>
      <c r="EMZ108" s="11"/>
      <c r="ENA108" s="11"/>
      <c r="ENB108" s="11"/>
      <c r="ENC108" s="11"/>
      <c r="END108" s="11"/>
      <c r="ENE108" s="11"/>
      <c r="ENF108" s="11"/>
      <c r="ENG108" s="11"/>
      <c r="ENH108" s="11"/>
      <c r="ENI108" s="11"/>
      <c r="ENJ108" s="11"/>
      <c r="ENK108" s="11"/>
      <c r="ENL108" s="11"/>
      <c r="ENM108" s="11"/>
      <c r="ENN108" s="11"/>
      <c r="ENO108" s="11"/>
      <c r="ENP108" s="11"/>
      <c r="ENQ108" s="11"/>
      <c r="ENR108" s="11"/>
      <c r="ENS108" s="11"/>
      <c r="ENT108" s="11"/>
      <c r="ENU108" s="11"/>
      <c r="ENV108" s="11"/>
      <c r="ENW108" s="11"/>
      <c r="ENX108" s="11"/>
      <c r="ENY108" s="11"/>
      <c r="ENZ108" s="11"/>
      <c r="EOA108" s="11"/>
      <c r="EOB108" s="11"/>
      <c r="EOC108" s="11"/>
      <c r="EOD108" s="11"/>
      <c r="EOE108" s="11"/>
      <c r="EOF108" s="11"/>
      <c r="EOG108" s="11"/>
      <c r="EOH108" s="11"/>
      <c r="EOI108" s="11"/>
      <c r="EOJ108" s="11"/>
      <c r="EOK108" s="11"/>
      <c r="EOL108" s="11"/>
      <c r="EOM108" s="11"/>
      <c r="EON108" s="11"/>
      <c r="EOO108" s="11"/>
      <c r="EOP108" s="11"/>
      <c r="EOQ108" s="11"/>
      <c r="EOR108" s="11"/>
      <c r="EOS108" s="11"/>
      <c r="EOT108" s="11"/>
      <c r="EOU108" s="11"/>
      <c r="EOV108" s="11"/>
      <c r="EOW108" s="11"/>
      <c r="EOX108" s="11"/>
      <c r="EOY108" s="11"/>
      <c r="EOZ108" s="11"/>
      <c r="EPA108" s="11"/>
      <c r="EPB108" s="11"/>
      <c r="EPC108" s="11"/>
      <c r="EPD108" s="11"/>
      <c r="EPE108" s="11"/>
      <c r="EPF108" s="11"/>
      <c r="EPG108" s="11"/>
      <c r="EPH108" s="11"/>
      <c r="EPI108" s="11"/>
      <c r="EPJ108" s="11"/>
      <c r="EPK108" s="11"/>
      <c r="EPL108" s="11"/>
      <c r="EPM108" s="11"/>
      <c r="EPN108" s="11"/>
      <c r="EPO108" s="11"/>
      <c r="EPP108" s="11"/>
      <c r="EPQ108" s="11"/>
      <c r="EPR108" s="11"/>
      <c r="EPS108" s="11"/>
      <c r="EPT108" s="11"/>
      <c r="EPU108" s="11"/>
      <c r="EPV108" s="11"/>
      <c r="EPW108" s="11"/>
      <c r="EPX108" s="11"/>
      <c r="EPY108" s="11"/>
      <c r="EPZ108" s="11"/>
      <c r="EQA108" s="11"/>
      <c r="EQB108" s="11"/>
      <c r="EQC108" s="11"/>
      <c r="EQD108" s="11"/>
      <c r="EQE108" s="11"/>
      <c r="EQF108" s="11"/>
      <c r="EQG108" s="11"/>
      <c r="EQH108" s="11"/>
      <c r="EQI108" s="11"/>
      <c r="EQJ108" s="11"/>
      <c r="EQK108" s="11"/>
      <c r="EQL108" s="11"/>
      <c r="EQM108" s="11"/>
      <c r="EQN108" s="11"/>
      <c r="EQO108" s="11"/>
      <c r="EQP108" s="11"/>
      <c r="EQQ108" s="11"/>
      <c r="EQR108" s="11"/>
      <c r="EQS108" s="11"/>
      <c r="EQT108" s="11"/>
      <c r="EQU108" s="11"/>
      <c r="EQV108" s="11"/>
      <c r="EQW108" s="11"/>
      <c r="EQX108" s="11"/>
      <c r="EQY108" s="11"/>
      <c r="EQZ108" s="11"/>
      <c r="ERA108" s="11"/>
      <c r="ERB108" s="11"/>
      <c r="ERC108" s="11"/>
      <c r="ERD108" s="11"/>
      <c r="ERE108" s="11"/>
      <c r="ERF108" s="11"/>
      <c r="ERG108" s="11"/>
      <c r="ERH108" s="11"/>
      <c r="ERI108" s="11"/>
      <c r="ERJ108" s="11"/>
      <c r="ERK108" s="11"/>
      <c r="ERL108" s="11"/>
      <c r="ERM108" s="11"/>
      <c r="ERN108" s="11"/>
      <c r="ERO108" s="11"/>
      <c r="ERP108" s="11"/>
      <c r="ERQ108" s="11"/>
      <c r="ERR108" s="11"/>
      <c r="ERS108" s="11"/>
      <c r="ERT108" s="11"/>
      <c r="ERU108" s="11"/>
      <c r="ERV108" s="11"/>
      <c r="ERW108" s="11"/>
      <c r="ERX108" s="11"/>
      <c r="ERY108" s="11"/>
      <c r="ERZ108" s="11"/>
      <c r="ESA108" s="11"/>
      <c r="ESB108" s="11"/>
      <c r="ESC108" s="11"/>
      <c r="ESD108" s="11"/>
      <c r="ESE108" s="11"/>
      <c r="ESF108" s="11"/>
      <c r="ESG108" s="11"/>
      <c r="ESH108" s="11"/>
      <c r="ESI108" s="11"/>
      <c r="ESJ108" s="11"/>
      <c r="ESK108" s="11"/>
      <c r="ESL108" s="11"/>
      <c r="ESM108" s="11"/>
      <c r="ESN108" s="11"/>
      <c r="ESO108" s="11"/>
      <c r="ESP108" s="11"/>
      <c r="ESQ108" s="11"/>
      <c r="ESR108" s="11"/>
      <c r="ESS108" s="11"/>
      <c r="EST108" s="11"/>
      <c r="ESU108" s="11"/>
      <c r="ESV108" s="11"/>
      <c r="ESW108" s="11"/>
      <c r="ESX108" s="11"/>
      <c r="ESY108" s="11"/>
      <c r="ESZ108" s="11"/>
      <c r="ETA108" s="11"/>
      <c r="ETB108" s="11"/>
      <c r="ETC108" s="11"/>
      <c r="ETD108" s="11"/>
      <c r="ETE108" s="11"/>
      <c r="ETF108" s="11"/>
      <c r="ETG108" s="11"/>
      <c r="ETH108" s="11"/>
      <c r="ETI108" s="11"/>
      <c r="ETJ108" s="11"/>
      <c r="ETK108" s="11"/>
      <c r="ETL108" s="11"/>
      <c r="ETM108" s="11"/>
      <c r="ETN108" s="11"/>
      <c r="ETO108" s="11"/>
      <c r="ETP108" s="11"/>
      <c r="ETQ108" s="11"/>
      <c r="ETR108" s="11"/>
      <c r="ETS108" s="11"/>
      <c r="ETT108" s="11"/>
      <c r="ETU108" s="11"/>
      <c r="ETV108" s="11"/>
      <c r="ETW108" s="11"/>
      <c r="ETX108" s="11"/>
      <c r="ETY108" s="11"/>
      <c r="ETZ108" s="11"/>
      <c r="EUA108" s="11"/>
      <c r="EUB108" s="11"/>
      <c r="EUC108" s="11"/>
      <c r="EUD108" s="11"/>
      <c r="EUE108" s="11"/>
      <c r="EUF108" s="11"/>
      <c r="EUG108" s="11"/>
      <c r="EUH108" s="11"/>
      <c r="EUI108" s="11"/>
      <c r="EUJ108" s="11"/>
      <c r="EUK108" s="11"/>
      <c r="EUL108" s="11"/>
      <c r="EUM108" s="11"/>
      <c r="EUN108" s="11"/>
      <c r="EUO108" s="11"/>
      <c r="EUP108" s="11"/>
      <c r="EUQ108" s="11"/>
      <c r="EUR108" s="11"/>
      <c r="EUS108" s="11"/>
      <c r="EUT108" s="11"/>
      <c r="EUU108" s="11"/>
      <c r="EUV108" s="11"/>
      <c r="EUW108" s="11"/>
      <c r="EUX108" s="11"/>
      <c r="EUY108" s="11"/>
      <c r="EUZ108" s="11"/>
      <c r="EVA108" s="11"/>
      <c r="EVB108" s="11"/>
      <c r="EVC108" s="11"/>
      <c r="EVD108" s="11"/>
      <c r="EVE108" s="11"/>
      <c r="EVF108" s="11"/>
      <c r="EVG108" s="11"/>
      <c r="EVH108" s="11"/>
      <c r="EVI108" s="11"/>
      <c r="EVJ108" s="11"/>
      <c r="EVK108" s="11"/>
      <c r="EVL108" s="11"/>
      <c r="EVM108" s="11"/>
      <c r="EVN108" s="11"/>
      <c r="EVO108" s="11"/>
      <c r="EVP108" s="11"/>
      <c r="EVQ108" s="11"/>
      <c r="EVR108" s="11"/>
      <c r="EVS108" s="11"/>
      <c r="EVT108" s="11"/>
      <c r="EVU108" s="11"/>
      <c r="EVV108" s="11"/>
      <c r="EVW108" s="11"/>
      <c r="EVX108" s="11"/>
      <c r="EVY108" s="11"/>
      <c r="EVZ108" s="11"/>
      <c r="EWA108" s="11"/>
      <c r="EWB108" s="11"/>
      <c r="EWC108" s="11"/>
      <c r="EWD108" s="11"/>
      <c r="EWE108" s="11"/>
      <c r="EWF108" s="11"/>
      <c r="EWG108" s="11"/>
      <c r="EWH108" s="11"/>
      <c r="EWI108" s="11"/>
      <c r="EWJ108" s="11"/>
      <c r="EWK108" s="11"/>
      <c r="EWL108" s="11"/>
      <c r="EWM108" s="11"/>
      <c r="EWN108" s="11"/>
      <c r="EWO108" s="11"/>
      <c r="EWP108" s="11"/>
      <c r="EWQ108" s="11"/>
      <c r="EWR108" s="11"/>
      <c r="EWS108" s="11"/>
      <c r="EWT108" s="11"/>
      <c r="EWU108" s="11"/>
      <c r="EWV108" s="11"/>
      <c r="EWW108" s="11"/>
      <c r="EWX108" s="11"/>
      <c r="EWY108" s="11"/>
      <c r="EWZ108" s="11"/>
      <c r="EXA108" s="11"/>
      <c r="EXB108" s="11"/>
      <c r="EXC108" s="11"/>
      <c r="EXD108" s="11"/>
      <c r="EXE108" s="11"/>
      <c r="EXF108" s="11"/>
      <c r="EXG108" s="11"/>
      <c r="EXH108" s="11"/>
      <c r="EXI108" s="11"/>
      <c r="EXJ108" s="11"/>
      <c r="EXK108" s="11"/>
      <c r="EXL108" s="11"/>
      <c r="EXM108" s="11"/>
      <c r="EXN108" s="11"/>
      <c r="EXO108" s="11"/>
      <c r="EXP108" s="11"/>
      <c r="EXQ108" s="11"/>
      <c r="EXR108" s="11"/>
      <c r="EXS108" s="11"/>
      <c r="EXT108" s="11"/>
      <c r="EXU108" s="11"/>
      <c r="EXV108" s="11"/>
      <c r="EXW108" s="11"/>
      <c r="EXX108" s="11"/>
      <c r="EXY108" s="11"/>
      <c r="EXZ108" s="11"/>
      <c r="EYA108" s="11"/>
      <c r="EYB108" s="11"/>
      <c r="EYC108" s="11"/>
      <c r="EYD108" s="11"/>
      <c r="EYE108" s="11"/>
      <c r="EYF108" s="11"/>
      <c r="EYG108" s="11"/>
      <c r="EYH108" s="11"/>
      <c r="EYI108" s="11"/>
      <c r="EYJ108" s="11"/>
      <c r="EYK108" s="11"/>
      <c r="EYL108" s="11"/>
      <c r="EYM108" s="11"/>
      <c r="EYN108" s="11"/>
      <c r="EYO108" s="11"/>
      <c r="EYP108" s="11"/>
      <c r="EYQ108" s="11"/>
      <c r="EYR108" s="11"/>
      <c r="EYS108" s="11"/>
      <c r="EYT108" s="11"/>
      <c r="EYU108" s="11"/>
      <c r="EYV108" s="11"/>
      <c r="EYW108" s="11"/>
      <c r="EYX108" s="11"/>
      <c r="EYY108" s="11"/>
      <c r="EYZ108" s="11"/>
      <c r="EZA108" s="11"/>
      <c r="EZB108" s="11"/>
      <c r="EZC108" s="11"/>
      <c r="EZD108" s="11"/>
      <c r="EZE108" s="11"/>
      <c r="EZF108" s="11"/>
      <c r="EZG108" s="11"/>
      <c r="EZH108" s="11"/>
      <c r="EZI108" s="11"/>
      <c r="EZJ108" s="11"/>
      <c r="EZK108" s="11"/>
      <c r="EZL108" s="11"/>
      <c r="EZM108" s="11"/>
      <c r="EZN108" s="11"/>
      <c r="EZO108" s="11"/>
      <c r="EZP108" s="11"/>
      <c r="EZQ108" s="11"/>
      <c r="EZR108" s="11"/>
      <c r="EZS108" s="11"/>
      <c r="EZT108" s="11"/>
      <c r="EZU108" s="11"/>
      <c r="EZV108" s="11"/>
      <c r="EZW108" s="11"/>
      <c r="EZX108" s="11"/>
      <c r="EZY108" s="11"/>
      <c r="EZZ108" s="11"/>
      <c r="FAA108" s="11"/>
      <c r="FAB108" s="11"/>
      <c r="FAC108" s="11"/>
      <c r="FAD108" s="11"/>
      <c r="FAE108" s="11"/>
      <c r="FAF108" s="11"/>
      <c r="FAG108" s="11"/>
      <c r="FAH108" s="11"/>
      <c r="FAI108" s="11"/>
      <c r="FAJ108" s="11"/>
      <c r="FAK108" s="11"/>
      <c r="FAL108" s="11"/>
      <c r="FAM108" s="11"/>
      <c r="FAN108" s="11"/>
      <c r="FAO108" s="11"/>
      <c r="FAP108" s="11"/>
      <c r="FAQ108" s="11"/>
      <c r="FAR108" s="11"/>
      <c r="FAS108" s="11"/>
      <c r="FAT108" s="11"/>
      <c r="FAU108" s="11"/>
      <c r="FAV108" s="11"/>
      <c r="FAW108" s="11"/>
      <c r="FAX108" s="11"/>
      <c r="FAY108" s="11"/>
      <c r="FAZ108" s="11"/>
      <c r="FBA108" s="11"/>
      <c r="FBB108" s="11"/>
      <c r="FBC108" s="11"/>
      <c r="FBD108" s="11"/>
      <c r="FBE108" s="11"/>
      <c r="FBF108" s="11"/>
      <c r="FBG108" s="11"/>
      <c r="FBH108" s="11"/>
      <c r="FBI108" s="11"/>
      <c r="FBJ108" s="11"/>
      <c r="FBK108" s="11"/>
      <c r="FBL108" s="11"/>
      <c r="FBM108" s="11"/>
      <c r="FBN108" s="11"/>
      <c r="FBO108" s="11"/>
      <c r="FBP108" s="11"/>
      <c r="FBQ108" s="11"/>
      <c r="FBR108" s="11"/>
      <c r="FBS108" s="11"/>
      <c r="FBT108" s="11"/>
      <c r="FBU108" s="11"/>
      <c r="FBV108" s="11"/>
      <c r="FBW108" s="11"/>
      <c r="FBX108" s="11"/>
      <c r="FBY108" s="11"/>
      <c r="FBZ108" s="11"/>
      <c r="FCA108" s="11"/>
      <c r="FCB108" s="11"/>
      <c r="FCC108" s="11"/>
      <c r="FCD108" s="11"/>
      <c r="FCE108" s="11"/>
      <c r="FCF108" s="11"/>
      <c r="FCG108" s="11"/>
      <c r="FCH108" s="11"/>
      <c r="FCI108" s="11"/>
      <c r="FCJ108" s="11"/>
      <c r="FCK108" s="11"/>
      <c r="FCL108" s="11"/>
      <c r="FCM108" s="11"/>
      <c r="FCN108" s="11"/>
      <c r="FCO108" s="11"/>
      <c r="FCP108" s="11"/>
      <c r="FCQ108" s="11"/>
      <c r="FCR108" s="11"/>
      <c r="FCS108" s="11"/>
      <c r="FCT108" s="11"/>
      <c r="FCU108" s="11"/>
      <c r="FCV108" s="11"/>
      <c r="FCW108" s="11"/>
      <c r="FCX108" s="11"/>
      <c r="FCY108" s="11"/>
      <c r="FCZ108" s="11"/>
      <c r="FDA108" s="11"/>
      <c r="FDB108" s="11"/>
      <c r="FDC108" s="11"/>
      <c r="FDD108" s="11"/>
      <c r="FDE108" s="11"/>
      <c r="FDF108" s="11"/>
      <c r="FDG108" s="11"/>
      <c r="FDH108" s="11"/>
      <c r="FDI108" s="11"/>
      <c r="FDJ108" s="11"/>
      <c r="FDK108" s="11"/>
      <c r="FDL108" s="11"/>
      <c r="FDM108" s="11"/>
      <c r="FDN108" s="11"/>
      <c r="FDO108" s="11"/>
      <c r="FDP108" s="11"/>
      <c r="FDQ108" s="11"/>
      <c r="FDR108" s="11"/>
      <c r="FDS108" s="11"/>
      <c r="FDT108" s="11"/>
      <c r="FDU108" s="11"/>
      <c r="FDV108" s="11"/>
      <c r="FDW108" s="11"/>
      <c r="FDX108" s="11"/>
      <c r="FDY108" s="11"/>
      <c r="FDZ108" s="11"/>
      <c r="FEA108" s="11"/>
      <c r="FEB108" s="11"/>
      <c r="FEC108" s="11"/>
      <c r="FED108" s="11"/>
      <c r="FEE108" s="11"/>
      <c r="FEF108" s="11"/>
      <c r="FEG108" s="11"/>
      <c r="FEH108" s="11"/>
      <c r="FEI108" s="11"/>
      <c r="FEJ108" s="11"/>
      <c r="FEK108" s="11"/>
      <c r="FEL108" s="11"/>
      <c r="FEM108" s="11"/>
      <c r="FEN108" s="11"/>
      <c r="FEO108" s="11"/>
      <c r="FEP108" s="11"/>
      <c r="FEQ108" s="11"/>
      <c r="FER108" s="11"/>
      <c r="FES108" s="11"/>
      <c r="FET108" s="11"/>
      <c r="FEU108" s="11"/>
      <c r="FEV108" s="11"/>
      <c r="FEW108" s="11"/>
      <c r="FEX108" s="11"/>
      <c r="FEY108" s="11"/>
      <c r="FEZ108" s="11"/>
      <c r="FFA108" s="11"/>
      <c r="FFB108" s="11"/>
      <c r="FFC108" s="11"/>
      <c r="FFD108" s="11"/>
      <c r="FFE108" s="11"/>
      <c r="FFF108" s="11"/>
      <c r="FFG108" s="11"/>
      <c r="FFH108" s="11"/>
      <c r="FFI108" s="11"/>
      <c r="FFJ108" s="11"/>
      <c r="FFK108" s="11"/>
      <c r="FFL108" s="11"/>
      <c r="FFM108" s="11"/>
      <c r="FFN108" s="11"/>
      <c r="FFO108" s="11"/>
      <c r="FFP108" s="11"/>
      <c r="FFQ108" s="11"/>
      <c r="FFR108" s="11"/>
      <c r="FFS108" s="11"/>
      <c r="FFT108" s="11"/>
      <c r="FFU108" s="11"/>
      <c r="FFV108" s="11"/>
      <c r="FFW108" s="11"/>
      <c r="FFX108" s="11"/>
      <c r="FFY108" s="11"/>
      <c r="FFZ108" s="11"/>
      <c r="FGA108" s="11"/>
      <c r="FGB108" s="11"/>
      <c r="FGC108" s="11"/>
      <c r="FGD108" s="11"/>
      <c r="FGE108" s="11"/>
      <c r="FGF108" s="11"/>
      <c r="FGG108" s="11"/>
      <c r="FGH108" s="11"/>
      <c r="FGI108" s="11"/>
      <c r="FGJ108" s="11"/>
      <c r="FGK108" s="11"/>
      <c r="FGL108" s="11"/>
      <c r="FGM108" s="11"/>
      <c r="FGN108" s="11"/>
      <c r="FGO108" s="11"/>
      <c r="FGP108" s="11"/>
      <c r="FGQ108" s="11"/>
      <c r="FGR108" s="11"/>
      <c r="FGS108" s="11"/>
      <c r="FGT108" s="11"/>
      <c r="FGU108" s="11"/>
      <c r="FGV108" s="11"/>
      <c r="FGW108" s="11"/>
      <c r="FGX108" s="11"/>
      <c r="FGY108" s="11"/>
      <c r="FGZ108" s="11"/>
      <c r="FHA108" s="11"/>
      <c r="FHB108" s="11"/>
      <c r="FHC108" s="11"/>
      <c r="FHD108" s="11"/>
      <c r="FHE108" s="11"/>
      <c r="FHF108" s="11"/>
      <c r="FHG108" s="11"/>
      <c r="FHH108" s="11"/>
      <c r="FHI108" s="11"/>
      <c r="FHJ108" s="11"/>
      <c r="FHK108" s="11"/>
      <c r="FHL108" s="11"/>
      <c r="FHM108" s="11"/>
      <c r="FHN108" s="11"/>
      <c r="FHO108" s="11"/>
      <c r="FHP108" s="11"/>
      <c r="FHQ108" s="11"/>
      <c r="FHR108" s="11"/>
      <c r="FHS108" s="11"/>
      <c r="FHT108" s="11"/>
      <c r="FHU108" s="11"/>
      <c r="FHV108" s="11"/>
      <c r="FHW108" s="11"/>
      <c r="FHX108" s="11"/>
      <c r="FHY108" s="11"/>
      <c r="FHZ108" s="11"/>
      <c r="FIA108" s="11"/>
      <c r="FIB108" s="11"/>
      <c r="FIC108" s="11"/>
      <c r="FID108" s="11"/>
      <c r="FIE108" s="11"/>
      <c r="FIF108" s="11"/>
      <c r="FIG108" s="11"/>
      <c r="FIH108" s="11"/>
      <c r="FII108" s="11"/>
      <c r="FIJ108" s="11"/>
      <c r="FIK108" s="11"/>
      <c r="FIL108" s="11"/>
      <c r="FIM108" s="11"/>
      <c r="FIN108" s="11"/>
      <c r="FIO108" s="11"/>
      <c r="FIP108" s="11"/>
      <c r="FIQ108" s="11"/>
      <c r="FIR108" s="11"/>
      <c r="FIS108" s="11"/>
      <c r="FIT108" s="11"/>
      <c r="FIU108" s="11"/>
      <c r="FIV108" s="11"/>
      <c r="FIW108" s="11"/>
      <c r="FIX108" s="11"/>
      <c r="FIY108" s="11"/>
      <c r="FIZ108" s="11"/>
      <c r="FJA108" s="11"/>
      <c r="FJB108" s="11"/>
      <c r="FJC108" s="11"/>
      <c r="FJD108" s="11"/>
      <c r="FJE108" s="11"/>
      <c r="FJF108" s="11"/>
      <c r="FJG108" s="11"/>
      <c r="FJH108" s="11"/>
      <c r="FJI108" s="11"/>
      <c r="FJJ108" s="11"/>
      <c r="FJK108" s="11"/>
      <c r="FJL108" s="11"/>
      <c r="FJM108" s="11"/>
      <c r="FJN108" s="11"/>
      <c r="FJO108" s="11"/>
      <c r="FJP108" s="11"/>
      <c r="FJQ108" s="11"/>
      <c r="FJR108" s="11"/>
      <c r="FJS108" s="11"/>
      <c r="FJT108" s="11"/>
      <c r="FJU108" s="11"/>
      <c r="FJV108" s="11"/>
      <c r="FJW108" s="11"/>
      <c r="FJX108" s="11"/>
      <c r="FJY108" s="11"/>
      <c r="FJZ108" s="11"/>
      <c r="FKA108" s="11"/>
      <c r="FKB108" s="11"/>
      <c r="FKC108" s="11"/>
      <c r="FKD108" s="11"/>
      <c r="FKE108" s="11"/>
      <c r="FKF108" s="11"/>
      <c r="FKG108" s="11"/>
      <c r="FKH108" s="11"/>
      <c r="FKI108" s="11"/>
      <c r="FKJ108" s="11"/>
      <c r="FKK108" s="11"/>
      <c r="FKL108" s="11"/>
      <c r="FKM108" s="11"/>
      <c r="FKN108" s="11"/>
      <c r="FKO108" s="11"/>
      <c r="FKP108" s="11"/>
      <c r="FKQ108" s="11"/>
      <c r="FKR108" s="11"/>
      <c r="FKS108" s="11"/>
      <c r="FKT108" s="11"/>
      <c r="FKU108" s="11"/>
      <c r="FKV108" s="11"/>
      <c r="FKW108" s="11"/>
      <c r="FKX108" s="11"/>
      <c r="FKY108" s="11"/>
      <c r="FKZ108" s="11"/>
      <c r="FLA108" s="11"/>
      <c r="FLB108" s="11"/>
      <c r="FLC108" s="11"/>
      <c r="FLD108" s="11"/>
      <c r="FLE108" s="11"/>
      <c r="FLF108" s="11"/>
      <c r="FLG108" s="11"/>
      <c r="FLH108" s="11"/>
      <c r="FLI108" s="11"/>
      <c r="FLJ108" s="11"/>
      <c r="FLK108" s="11"/>
      <c r="FLL108" s="11"/>
      <c r="FLM108" s="11"/>
      <c r="FLN108" s="11"/>
      <c r="FLO108" s="11"/>
      <c r="FLP108" s="11"/>
      <c r="FLQ108" s="11"/>
      <c r="FLR108" s="11"/>
      <c r="FLS108" s="11"/>
      <c r="FLT108" s="11"/>
      <c r="FLU108" s="11"/>
      <c r="FLV108" s="11"/>
      <c r="FLW108" s="11"/>
      <c r="FLX108" s="11"/>
      <c r="FLY108" s="11"/>
      <c r="FLZ108" s="11"/>
      <c r="FMA108" s="11"/>
      <c r="FMB108" s="11"/>
      <c r="FMC108" s="11"/>
      <c r="FMD108" s="11"/>
      <c r="FME108" s="11"/>
      <c r="FMF108" s="11"/>
      <c r="FMG108" s="11"/>
      <c r="FMH108" s="11"/>
      <c r="FMI108" s="11"/>
      <c r="FMJ108" s="11"/>
      <c r="FMK108" s="11"/>
      <c r="FML108" s="11"/>
      <c r="FMM108" s="11"/>
      <c r="FMN108" s="11"/>
      <c r="FMO108" s="11"/>
      <c r="FMP108" s="11"/>
      <c r="FMQ108" s="11"/>
      <c r="FMR108" s="11"/>
      <c r="FMS108" s="11"/>
      <c r="FMT108" s="11"/>
      <c r="FMU108" s="11"/>
      <c r="FMV108" s="11"/>
      <c r="FMW108" s="11"/>
      <c r="FMX108" s="11"/>
      <c r="FMY108" s="11"/>
      <c r="FMZ108" s="11"/>
      <c r="FNA108" s="11"/>
      <c r="FNB108" s="11"/>
      <c r="FNC108" s="11"/>
      <c r="FND108" s="11"/>
      <c r="FNE108" s="11"/>
      <c r="FNF108" s="11"/>
      <c r="FNG108" s="11"/>
      <c r="FNH108" s="11"/>
      <c r="FNI108" s="11"/>
      <c r="FNJ108" s="11"/>
      <c r="FNK108" s="11"/>
      <c r="FNL108" s="11"/>
      <c r="FNM108" s="11"/>
      <c r="FNN108" s="11"/>
      <c r="FNO108" s="11"/>
      <c r="FNP108" s="11"/>
      <c r="FNQ108" s="11"/>
      <c r="FNR108" s="11"/>
      <c r="FNS108" s="11"/>
      <c r="FNT108" s="11"/>
      <c r="FNU108" s="11"/>
      <c r="FNV108" s="11"/>
      <c r="FNW108" s="11"/>
      <c r="FNX108" s="11"/>
      <c r="FNY108" s="11"/>
      <c r="FNZ108" s="11"/>
      <c r="FOA108" s="11"/>
      <c r="FOB108" s="11"/>
      <c r="FOC108" s="11"/>
      <c r="FOD108" s="11"/>
      <c r="FOE108" s="11"/>
      <c r="FOF108" s="11"/>
      <c r="FOG108" s="11"/>
      <c r="FOH108" s="11"/>
      <c r="FOI108" s="11"/>
      <c r="FOJ108" s="11"/>
      <c r="FOK108" s="11"/>
      <c r="FOL108" s="11"/>
      <c r="FOM108" s="11"/>
      <c r="FON108" s="11"/>
      <c r="FOO108" s="11"/>
      <c r="FOP108" s="11"/>
      <c r="FOQ108" s="11"/>
      <c r="FOR108" s="11"/>
      <c r="FOS108" s="11"/>
      <c r="FOT108" s="11"/>
      <c r="FOU108" s="11"/>
      <c r="FOV108" s="11"/>
      <c r="FOW108" s="11"/>
      <c r="FOX108" s="11"/>
      <c r="FOY108" s="11"/>
      <c r="FOZ108" s="11"/>
      <c r="FPA108" s="11"/>
      <c r="FPB108" s="11"/>
      <c r="FPC108" s="11"/>
      <c r="FPD108" s="11"/>
      <c r="FPE108" s="11"/>
      <c r="FPF108" s="11"/>
      <c r="FPG108" s="11"/>
      <c r="FPH108" s="11"/>
      <c r="FPI108" s="11"/>
      <c r="FPJ108" s="11"/>
      <c r="FPK108" s="11"/>
      <c r="FPL108" s="11"/>
      <c r="FPM108" s="11"/>
      <c r="FPN108" s="11"/>
      <c r="FPO108" s="11"/>
      <c r="FPP108" s="11"/>
      <c r="FPQ108" s="11"/>
      <c r="FPR108" s="11"/>
      <c r="FPS108" s="11"/>
      <c r="FPT108" s="11"/>
      <c r="FPU108" s="11"/>
      <c r="FPV108" s="11"/>
      <c r="FPW108" s="11"/>
      <c r="FPX108" s="11"/>
      <c r="FPY108" s="11"/>
      <c r="FPZ108" s="11"/>
      <c r="FQA108" s="11"/>
      <c r="FQB108" s="11"/>
      <c r="FQC108" s="11"/>
      <c r="FQD108" s="11"/>
      <c r="FQE108" s="11"/>
      <c r="FQF108" s="11"/>
      <c r="FQG108" s="11"/>
      <c r="FQH108" s="11"/>
      <c r="FQI108" s="11"/>
      <c r="FQJ108" s="11"/>
      <c r="FQK108" s="11"/>
      <c r="FQL108" s="11"/>
      <c r="FQM108" s="11"/>
      <c r="FQN108" s="11"/>
      <c r="FQO108" s="11"/>
      <c r="FQP108" s="11"/>
      <c r="FQQ108" s="11"/>
      <c r="FQR108" s="11"/>
      <c r="FQS108" s="11"/>
      <c r="FQT108" s="11"/>
      <c r="FQU108" s="11"/>
      <c r="FQV108" s="11"/>
      <c r="FQW108" s="11"/>
      <c r="FQX108" s="11"/>
      <c r="FQY108" s="11"/>
      <c r="FQZ108" s="11"/>
      <c r="FRA108" s="11"/>
      <c r="FRB108" s="11"/>
      <c r="FRC108" s="11"/>
      <c r="FRD108" s="11"/>
      <c r="FRE108" s="11"/>
      <c r="FRF108" s="11"/>
      <c r="FRG108" s="11"/>
      <c r="FRH108" s="11"/>
      <c r="FRI108" s="11"/>
      <c r="FRJ108" s="11"/>
      <c r="FRK108" s="11"/>
      <c r="FRL108" s="11"/>
      <c r="FRM108" s="11"/>
      <c r="FRN108" s="11"/>
      <c r="FRO108" s="11"/>
      <c r="FRP108" s="11"/>
      <c r="FRQ108" s="11"/>
      <c r="FRR108" s="11"/>
      <c r="FRS108" s="11"/>
      <c r="FRT108" s="11"/>
      <c r="FRU108" s="11"/>
      <c r="FRV108" s="11"/>
      <c r="FRW108" s="11"/>
      <c r="FRX108" s="11"/>
      <c r="FRY108" s="11"/>
      <c r="FRZ108" s="11"/>
      <c r="FSA108" s="11"/>
      <c r="FSB108" s="11"/>
      <c r="FSC108" s="11"/>
      <c r="FSD108" s="11"/>
      <c r="FSE108" s="11"/>
      <c r="FSF108" s="11"/>
      <c r="FSG108" s="11"/>
      <c r="FSH108" s="11"/>
      <c r="FSI108" s="11"/>
      <c r="FSJ108" s="11"/>
      <c r="FSK108" s="11"/>
      <c r="FSL108" s="11"/>
      <c r="FSM108" s="11"/>
      <c r="FSN108" s="11"/>
      <c r="FSO108" s="11"/>
      <c r="FSP108" s="11"/>
      <c r="FSQ108" s="11"/>
      <c r="FSR108" s="11"/>
      <c r="FSS108" s="11"/>
      <c r="FST108" s="11"/>
      <c r="FSU108" s="11"/>
      <c r="FSV108" s="11"/>
      <c r="FSW108" s="11"/>
      <c r="FSX108" s="11"/>
      <c r="FSY108" s="11"/>
      <c r="FSZ108" s="11"/>
      <c r="FTA108" s="11"/>
      <c r="FTB108" s="11"/>
      <c r="FTC108" s="11"/>
      <c r="FTD108" s="11"/>
      <c r="FTE108" s="11"/>
      <c r="FTF108" s="11"/>
      <c r="FTG108" s="11"/>
      <c r="FTH108" s="11"/>
      <c r="FTI108" s="11"/>
      <c r="FTJ108" s="11"/>
      <c r="FTK108" s="11"/>
      <c r="FTL108" s="11"/>
      <c r="FTM108" s="11"/>
      <c r="FTN108" s="11"/>
      <c r="FTO108" s="11"/>
      <c r="FTP108" s="11"/>
      <c r="FTQ108" s="11"/>
      <c r="FTR108" s="11"/>
      <c r="FTS108" s="11"/>
      <c r="FTT108" s="11"/>
      <c r="FTU108" s="11"/>
      <c r="FTV108" s="11"/>
      <c r="FTW108" s="11"/>
      <c r="FTX108" s="11"/>
      <c r="FTY108" s="11"/>
      <c r="FTZ108" s="11"/>
      <c r="FUA108" s="11"/>
      <c r="FUB108" s="11"/>
      <c r="FUC108" s="11"/>
      <c r="FUD108" s="11"/>
      <c r="FUE108" s="11"/>
      <c r="FUF108" s="11"/>
      <c r="FUG108" s="11"/>
      <c r="FUH108" s="11"/>
      <c r="FUI108" s="11"/>
      <c r="FUJ108" s="11"/>
      <c r="FUK108" s="11"/>
      <c r="FUL108" s="11"/>
      <c r="FUM108" s="11"/>
      <c r="FUN108" s="11"/>
      <c r="FUO108" s="11"/>
      <c r="FUP108" s="11"/>
      <c r="FUQ108" s="11"/>
      <c r="FUR108" s="11"/>
      <c r="FUS108" s="11"/>
      <c r="FUT108" s="11"/>
      <c r="FUU108" s="11"/>
      <c r="FUV108" s="11"/>
      <c r="FUW108" s="11"/>
      <c r="FUX108" s="11"/>
      <c r="FUY108" s="11"/>
      <c r="FUZ108" s="11"/>
      <c r="FVA108" s="11"/>
      <c r="FVB108" s="11"/>
      <c r="FVC108" s="11"/>
      <c r="FVD108" s="11"/>
      <c r="FVE108" s="11"/>
      <c r="FVF108" s="11"/>
      <c r="FVG108" s="11"/>
      <c r="FVH108" s="11"/>
      <c r="FVI108" s="11"/>
      <c r="FVJ108" s="11"/>
      <c r="FVK108" s="11"/>
      <c r="FVL108" s="11"/>
      <c r="FVM108" s="11"/>
      <c r="FVN108" s="11"/>
      <c r="FVO108" s="11"/>
      <c r="FVP108" s="11"/>
      <c r="FVQ108" s="11"/>
      <c r="FVR108" s="11"/>
      <c r="FVS108" s="11"/>
      <c r="FVT108" s="11"/>
      <c r="FVU108" s="11"/>
      <c r="FVV108" s="11"/>
      <c r="FVW108" s="11"/>
      <c r="FVX108" s="11"/>
      <c r="FVY108" s="11"/>
      <c r="FVZ108" s="11"/>
      <c r="FWA108" s="11"/>
      <c r="FWB108" s="11"/>
      <c r="FWC108" s="11"/>
      <c r="FWD108" s="11"/>
      <c r="FWE108" s="11"/>
      <c r="FWF108" s="11"/>
      <c r="FWG108" s="11"/>
      <c r="FWH108" s="11"/>
      <c r="FWI108" s="11"/>
      <c r="FWJ108" s="11"/>
      <c r="FWK108" s="11"/>
      <c r="FWL108" s="11"/>
      <c r="FWM108" s="11"/>
      <c r="FWN108" s="11"/>
      <c r="FWO108" s="11"/>
      <c r="FWP108" s="11"/>
      <c r="FWQ108" s="11"/>
      <c r="FWR108" s="11"/>
      <c r="FWS108" s="11"/>
      <c r="FWT108" s="11"/>
      <c r="FWU108" s="11"/>
      <c r="FWV108" s="11"/>
      <c r="FWW108" s="11"/>
      <c r="FWX108" s="11"/>
      <c r="FWY108" s="11"/>
      <c r="FWZ108" s="11"/>
      <c r="FXA108" s="11"/>
      <c r="FXB108" s="11"/>
      <c r="FXC108" s="11"/>
      <c r="FXD108" s="11"/>
      <c r="FXE108" s="11"/>
      <c r="FXF108" s="11"/>
      <c r="FXG108" s="11"/>
      <c r="FXH108" s="11"/>
      <c r="FXI108" s="11"/>
      <c r="FXJ108" s="11"/>
      <c r="FXK108" s="11"/>
      <c r="FXL108" s="11"/>
      <c r="FXM108" s="11"/>
      <c r="FXN108" s="11"/>
      <c r="FXO108" s="11"/>
      <c r="FXP108" s="11"/>
      <c r="FXQ108" s="11"/>
      <c r="FXR108" s="11"/>
      <c r="FXS108" s="11"/>
      <c r="FXT108" s="11"/>
      <c r="FXU108" s="11"/>
      <c r="FXV108" s="11"/>
      <c r="FXW108" s="11"/>
      <c r="FXX108" s="11"/>
      <c r="FXY108" s="11"/>
      <c r="FXZ108" s="11"/>
      <c r="FYA108" s="11"/>
      <c r="FYB108" s="11"/>
      <c r="FYC108" s="11"/>
      <c r="FYD108" s="11"/>
      <c r="FYE108" s="11"/>
      <c r="FYF108" s="11"/>
      <c r="FYG108" s="11"/>
      <c r="FYH108" s="11"/>
      <c r="FYI108" s="11"/>
      <c r="FYJ108" s="11"/>
      <c r="FYK108" s="11"/>
      <c r="FYL108" s="11"/>
      <c r="FYM108" s="11"/>
      <c r="FYN108" s="11"/>
      <c r="FYO108" s="11"/>
      <c r="FYP108" s="11"/>
      <c r="FYQ108" s="11"/>
      <c r="FYR108" s="11"/>
      <c r="FYS108" s="11"/>
      <c r="FYT108" s="11"/>
      <c r="FYU108" s="11"/>
      <c r="FYV108" s="11"/>
      <c r="FYW108" s="11"/>
      <c r="FYX108" s="11"/>
      <c r="FYY108" s="11"/>
      <c r="FYZ108" s="11"/>
      <c r="FZA108" s="11"/>
      <c r="FZB108" s="11"/>
      <c r="FZC108" s="11"/>
      <c r="FZD108" s="11"/>
      <c r="FZE108" s="11"/>
      <c r="FZF108" s="11"/>
      <c r="FZG108" s="11"/>
      <c r="FZH108" s="11"/>
      <c r="FZI108" s="11"/>
      <c r="FZJ108" s="11"/>
      <c r="FZK108" s="11"/>
      <c r="FZL108" s="11"/>
      <c r="FZM108" s="11"/>
      <c r="FZN108" s="11"/>
      <c r="FZO108" s="11"/>
      <c r="FZP108" s="11"/>
      <c r="FZQ108" s="11"/>
      <c r="FZR108" s="11"/>
      <c r="FZS108" s="11"/>
      <c r="FZT108" s="11"/>
      <c r="FZU108" s="11"/>
      <c r="FZV108" s="11"/>
      <c r="FZW108" s="11"/>
      <c r="FZX108" s="11"/>
      <c r="FZY108" s="11"/>
      <c r="FZZ108" s="11"/>
      <c r="GAA108" s="11"/>
      <c r="GAB108" s="11"/>
      <c r="GAC108" s="11"/>
      <c r="GAD108" s="11"/>
      <c r="GAE108" s="11"/>
      <c r="GAF108" s="11"/>
      <c r="GAG108" s="11"/>
      <c r="GAH108" s="11"/>
      <c r="GAI108" s="11"/>
      <c r="GAJ108" s="11"/>
      <c r="GAK108" s="11"/>
      <c r="GAL108" s="11"/>
      <c r="GAM108" s="11"/>
      <c r="GAN108" s="11"/>
      <c r="GAO108" s="11"/>
      <c r="GAP108" s="11"/>
      <c r="GAQ108" s="11"/>
      <c r="GAR108" s="11"/>
      <c r="GAS108" s="11"/>
      <c r="GAT108" s="11"/>
      <c r="GAU108" s="11"/>
      <c r="GAV108" s="11"/>
      <c r="GAW108" s="11"/>
      <c r="GAX108" s="11"/>
      <c r="GAY108" s="11"/>
      <c r="GAZ108" s="11"/>
      <c r="GBA108" s="11"/>
      <c r="GBB108" s="11"/>
      <c r="GBC108" s="11"/>
      <c r="GBD108" s="11"/>
      <c r="GBE108" s="11"/>
      <c r="GBF108" s="11"/>
      <c r="GBG108" s="11"/>
      <c r="GBH108" s="11"/>
      <c r="GBI108" s="11"/>
      <c r="GBJ108" s="11"/>
      <c r="GBK108" s="11"/>
      <c r="GBL108" s="11"/>
      <c r="GBM108" s="11"/>
      <c r="GBN108" s="11"/>
      <c r="GBO108" s="11"/>
      <c r="GBP108" s="11"/>
      <c r="GBQ108" s="11"/>
      <c r="GBR108" s="11"/>
      <c r="GBS108" s="11"/>
      <c r="GBT108" s="11"/>
      <c r="GBU108" s="11"/>
      <c r="GBV108" s="11"/>
      <c r="GBW108" s="11"/>
      <c r="GBX108" s="11"/>
      <c r="GBY108" s="11"/>
      <c r="GBZ108" s="11"/>
      <c r="GCA108" s="11"/>
      <c r="GCB108" s="11"/>
      <c r="GCC108" s="11"/>
      <c r="GCD108" s="11"/>
      <c r="GCE108" s="11"/>
      <c r="GCF108" s="11"/>
      <c r="GCG108" s="11"/>
      <c r="GCH108" s="11"/>
      <c r="GCI108" s="11"/>
      <c r="GCJ108" s="11"/>
      <c r="GCK108" s="11"/>
      <c r="GCL108" s="11"/>
      <c r="GCM108" s="11"/>
      <c r="GCN108" s="11"/>
      <c r="GCO108" s="11"/>
      <c r="GCP108" s="11"/>
      <c r="GCQ108" s="11"/>
      <c r="GCR108" s="11"/>
      <c r="GCS108" s="11"/>
      <c r="GCT108" s="11"/>
      <c r="GCU108" s="11"/>
      <c r="GCV108" s="11"/>
      <c r="GCW108" s="11"/>
      <c r="GCX108" s="11"/>
      <c r="GCY108" s="11"/>
      <c r="GCZ108" s="11"/>
      <c r="GDA108" s="11"/>
      <c r="GDB108" s="11"/>
      <c r="GDC108" s="11"/>
      <c r="GDD108" s="11"/>
      <c r="GDE108" s="11"/>
      <c r="GDF108" s="11"/>
      <c r="GDG108" s="11"/>
      <c r="GDH108" s="11"/>
      <c r="GDI108" s="11"/>
      <c r="GDJ108" s="11"/>
      <c r="GDK108" s="11"/>
      <c r="GDL108" s="11"/>
      <c r="GDM108" s="11"/>
      <c r="GDN108" s="11"/>
      <c r="GDO108" s="11"/>
      <c r="GDP108" s="11"/>
      <c r="GDQ108" s="11"/>
      <c r="GDR108" s="11"/>
      <c r="GDS108" s="11"/>
      <c r="GDT108" s="11"/>
      <c r="GDU108" s="11"/>
      <c r="GDV108" s="11"/>
      <c r="GDW108" s="11"/>
      <c r="GDX108" s="11"/>
      <c r="GDY108" s="11"/>
      <c r="GDZ108" s="11"/>
      <c r="GEA108" s="11"/>
      <c r="GEB108" s="11"/>
      <c r="GEC108" s="11"/>
      <c r="GED108" s="11"/>
      <c r="GEE108" s="11"/>
      <c r="GEF108" s="11"/>
      <c r="GEG108" s="11"/>
      <c r="GEH108" s="11"/>
      <c r="GEI108" s="11"/>
      <c r="GEJ108" s="11"/>
      <c r="GEK108" s="11"/>
      <c r="GEL108" s="11"/>
      <c r="GEM108" s="11"/>
      <c r="GEN108" s="11"/>
      <c r="GEO108" s="11"/>
      <c r="GEP108" s="11"/>
      <c r="GEQ108" s="11"/>
      <c r="GER108" s="11"/>
      <c r="GES108" s="11"/>
      <c r="GET108" s="11"/>
      <c r="GEU108" s="11"/>
      <c r="GEV108" s="11"/>
      <c r="GEW108" s="11"/>
      <c r="GEX108" s="11"/>
      <c r="GEY108" s="11"/>
      <c r="GEZ108" s="11"/>
      <c r="GFA108" s="11"/>
      <c r="GFB108" s="11"/>
      <c r="GFC108" s="11"/>
      <c r="GFD108" s="11"/>
      <c r="GFE108" s="11"/>
      <c r="GFF108" s="11"/>
      <c r="GFG108" s="11"/>
      <c r="GFH108" s="11"/>
      <c r="GFI108" s="11"/>
      <c r="GFJ108" s="11"/>
      <c r="GFK108" s="11"/>
      <c r="GFL108" s="11"/>
      <c r="GFM108" s="11"/>
      <c r="GFN108" s="11"/>
      <c r="GFO108" s="11"/>
      <c r="GFP108" s="11"/>
      <c r="GFQ108" s="11"/>
      <c r="GFR108" s="11"/>
      <c r="GFS108" s="11"/>
      <c r="GFT108" s="11"/>
      <c r="GFU108" s="11"/>
      <c r="GFV108" s="11"/>
      <c r="GFW108" s="11"/>
      <c r="GFX108" s="11"/>
      <c r="GFY108" s="11"/>
      <c r="GFZ108" s="11"/>
      <c r="GGA108" s="11"/>
      <c r="GGB108" s="11"/>
      <c r="GGC108" s="11"/>
      <c r="GGD108" s="11"/>
      <c r="GGE108" s="11"/>
      <c r="GGF108" s="11"/>
      <c r="GGG108" s="11"/>
      <c r="GGH108" s="11"/>
      <c r="GGI108" s="11"/>
      <c r="GGJ108" s="11"/>
      <c r="GGK108" s="11"/>
      <c r="GGL108" s="11"/>
      <c r="GGM108" s="11"/>
      <c r="GGN108" s="11"/>
      <c r="GGO108" s="11"/>
      <c r="GGP108" s="11"/>
      <c r="GGQ108" s="11"/>
      <c r="GGR108" s="11"/>
      <c r="GGS108" s="11"/>
      <c r="GGT108" s="11"/>
      <c r="GGU108" s="11"/>
      <c r="GGV108" s="11"/>
      <c r="GGW108" s="11"/>
      <c r="GGX108" s="11"/>
      <c r="GGY108" s="11"/>
      <c r="GGZ108" s="11"/>
      <c r="GHA108" s="11"/>
      <c r="GHB108" s="11"/>
      <c r="GHC108" s="11"/>
      <c r="GHD108" s="11"/>
      <c r="GHE108" s="11"/>
      <c r="GHF108" s="11"/>
      <c r="GHG108" s="11"/>
      <c r="GHH108" s="11"/>
      <c r="GHI108" s="11"/>
      <c r="GHJ108" s="11"/>
      <c r="GHK108" s="11"/>
      <c r="GHL108" s="11"/>
      <c r="GHM108" s="11"/>
      <c r="GHN108" s="11"/>
      <c r="GHO108" s="11"/>
      <c r="GHP108" s="11"/>
      <c r="GHQ108" s="11"/>
      <c r="GHR108" s="11"/>
      <c r="GHS108" s="11"/>
      <c r="GHT108" s="11"/>
      <c r="GHU108" s="11"/>
      <c r="GHV108" s="11"/>
      <c r="GHW108" s="11"/>
      <c r="GHX108" s="11"/>
      <c r="GHY108" s="11"/>
      <c r="GHZ108" s="11"/>
      <c r="GIA108" s="11"/>
      <c r="GIB108" s="11"/>
      <c r="GIC108" s="11"/>
      <c r="GID108" s="11"/>
      <c r="GIE108" s="11"/>
      <c r="GIF108" s="11"/>
      <c r="GIG108" s="11"/>
      <c r="GIH108" s="11"/>
      <c r="GII108" s="11"/>
      <c r="GIJ108" s="11"/>
      <c r="GIK108" s="11"/>
      <c r="GIL108" s="11"/>
      <c r="GIM108" s="11"/>
      <c r="GIN108" s="11"/>
      <c r="GIO108" s="11"/>
      <c r="GIP108" s="11"/>
      <c r="GIQ108" s="11"/>
      <c r="GIR108" s="11"/>
      <c r="GIS108" s="11"/>
      <c r="GIT108" s="11"/>
      <c r="GIU108" s="11"/>
      <c r="GIV108" s="11"/>
      <c r="GIW108" s="11"/>
      <c r="GIX108" s="11"/>
      <c r="GIY108" s="11"/>
      <c r="GIZ108" s="11"/>
      <c r="GJA108" s="11"/>
      <c r="GJB108" s="11"/>
      <c r="GJC108" s="11"/>
      <c r="GJD108" s="11"/>
      <c r="GJE108" s="11"/>
      <c r="GJF108" s="11"/>
      <c r="GJG108" s="11"/>
      <c r="GJH108" s="11"/>
      <c r="GJI108" s="11"/>
      <c r="GJJ108" s="11"/>
      <c r="GJK108" s="11"/>
      <c r="GJL108" s="11"/>
      <c r="GJM108" s="11"/>
      <c r="GJN108" s="11"/>
      <c r="GJO108" s="11"/>
      <c r="GJP108" s="11"/>
      <c r="GJQ108" s="11"/>
      <c r="GJR108" s="11"/>
      <c r="GJS108" s="11"/>
      <c r="GJT108" s="11"/>
      <c r="GJU108" s="11"/>
      <c r="GJV108" s="11"/>
      <c r="GJW108" s="11"/>
      <c r="GJX108" s="11"/>
      <c r="GJY108" s="11"/>
      <c r="GJZ108" s="11"/>
      <c r="GKA108" s="11"/>
      <c r="GKB108" s="11"/>
      <c r="GKC108" s="11"/>
      <c r="GKD108" s="11"/>
      <c r="GKE108" s="11"/>
      <c r="GKF108" s="11"/>
      <c r="GKG108" s="11"/>
      <c r="GKH108" s="11"/>
      <c r="GKI108" s="11"/>
      <c r="GKJ108" s="11"/>
      <c r="GKK108" s="11"/>
      <c r="GKL108" s="11"/>
      <c r="GKM108" s="11"/>
      <c r="GKN108" s="11"/>
      <c r="GKO108" s="11"/>
      <c r="GKP108" s="11"/>
      <c r="GKQ108" s="11"/>
      <c r="GKR108" s="11"/>
      <c r="GKS108" s="11"/>
      <c r="GKT108" s="11"/>
      <c r="GKU108" s="11"/>
      <c r="GKV108" s="11"/>
      <c r="GKW108" s="11"/>
      <c r="GKX108" s="11"/>
      <c r="GKY108" s="11"/>
      <c r="GKZ108" s="11"/>
      <c r="GLA108" s="11"/>
      <c r="GLB108" s="11"/>
      <c r="GLC108" s="11"/>
      <c r="GLD108" s="11"/>
      <c r="GLE108" s="11"/>
      <c r="GLF108" s="11"/>
      <c r="GLG108" s="11"/>
      <c r="GLH108" s="11"/>
      <c r="GLI108" s="11"/>
      <c r="GLJ108" s="11"/>
      <c r="GLK108" s="11"/>
      <c r="GLL108" s="11"/>
      <c r="GLM108" s="11"/>
      <c r="GLN108" s="11"/>
      <c r="GLO108" s="11"/>
      <c r="GLP108" s="11"/>
      <c r="GLQ108" s="11"/>
      <c r="GLR108" s="11"/>
      <c r="GLS108" s="11"/>
      <c r="GLT108" s="11"/>
      <c r="GLU108" s="11"/>
      <c r="GLV108" s="11"/>
      <c r="GLW108" s="11"/>
      <c r="GLX108" s="11"/>
      <c r="GLY108" s="11"/>
      <c r="GLZ108" s="11"/>
      <c r="GMA108" s="11"/>
      <c r="GMB108" s="11"/>
      <c r="GMC108" s="11"/>
      <c r="GMD108" s="11"/>
      <c r="GME108" s="11"/>
      <c r="GMF108" s="11"/>
      <c r="GMG108" s="11"/>
      <c r="GMH108" s="11"/>
      <c r="GMI108" s="11"/>
      <c r="GMJ108" s="11"/>
      <c r="GMK108" s="11"/>
      <c r="GML108" s="11"/>
      <c r="GMM108" s="11"/>
      <c r="GMN108" s="11"/>
      <c r="GMO108" s="11"/>
      <c r="GMP108" s="11"/>
      <c r="GMQ108" s="11"/>
      <c r="GMR108" s="11"/>
      <c r="GMS108" s="11"/>
      <c r="GMT108" s="11"/>
      <c r="GMU108" s="11"/>
      <c r="GMV108" s="11"/>
      <c r="GMW108" s="11"/>
      <c r="GMX108" s="11"/>
      <c r="GMY108" s="11"/>
      <c r="GMZ108" s="11"/>
      <c r="GNA108" s="11"/>
      <c r="GNB108" s="11"/>
      <c r="GNC108" s="11"/>
      <c r="GND108" s="11"/>
      <c r="GNE108" s="11"/>
      <c r="GNF108" s="11"/>
      <c r="GNG108" s="11"/>
      <c r="GNH108" s="11"/>
      <c r="GNI108" s="11"/>
      <c r="GNJ108" s="11"/>
      <c r="GNK108" s="11"/>
      <c r="GNL108" s="11"/>
      <c r="GNM108" s="11"/>
      <c r="GNN108" s="11"/>
      <c r="GNO108" s="11"/>
      <c r="GNP108" s="11"/>
      <c r="GNQ108" s="11"/>
      <c r="GNR108" s="11"/>
      <c r="GNS108" s="11"/>
      <c r="GNT108" s="11"/>
      <c r="GNU108" s="11"/>
      <c r="GNV108" s="11"/>
      <c r="GNW108" s="11"/>
      <c r="GNX108" s="11"/>
      <c r="GNY108" s="11"/>
      <c r="GNZ108" s="11"/>
      <c r="GOA108" s="11"/>
      <c r="GOB108" s="11"/>
      <c r="GOC108" s="11"/>
      <c r="GOD108" s="11"/>
      <c r="GOE108" s="11"/>
      <c r="GOF108" s="11"/>
      <c r="GOG108" s="11"/>
      <c r="GOH108" s="11"/>
      <c r="GOI108" s="11"/>
      <c r="GOJ108" s="11"/>
      <c r="GOK108" s="11"/>
      <c r="GOL108" s="11"/>
      <c r="GOM108" s="11"/>
      <c r="GON108" s="11"/>
      <c r="GOO108" s="11"/>
      <c r="GOP108" s="11"/>
      <c r="GOQ108" s="11"/>
      <c r="GOR108" s="11"/>
      <c r="GOS108" s="11"/>
      <c r="GOT108" s="11"/>
      <c r="GOU108" s="11"/>
      <c r="GOV108" s="11"/>
      <c r="GOW108" s="11"/>
      <c r="GOX108" s="11"/>
      <c r="GOY108" s="11"/>
      <c r="GOZ108" s="11"/>
      <c r="GPA108" s="11"/>
      <c r="GPB108" s="11"/>
      <c r="GPC108" s="11"/>
      <c r="GPD108" s="11"/>
      <c r="GPE108" s="11"/>
      <c r="GPF108" s="11"/>
      <c r="GPG108" s="11"/>
      <c r="GPH108" s="11"/>
      <c r="GPI108" s="11"/>
      <c r="GPJ108" s="11"/>
      <c r="GPK108" s="11"/>
      <c r="GPL108" s="11"/>
      <c r="GPM108" s="11"/>
      <c r="GPN108" s="11"/>
      <c r="GPO108" s="11"/>
      <c r="GPP108" s="11"/>
      <c r="GPQ108" s="11"/>
      <c r="GPR108" s="11"/>
      <c r="GPS108" s="11"/>
      <c r="GPT108" s="11"/>
      <c r="GPU108" s="11"/>
      <c r="GPV108" s="11"/>
      <c r="GPW108" s="11"/>
      <c r="GPX108" s="11"/>
      <c r="GPY108" s="11"/>
      <c r="GPZ108" s="11"/>
      <c r="GQA108" s="11"/>
      <c r="GQB108" s="11"/>
      <c r="GQC108" s="11"/>
      <c r="GQD108" s="11"/>
      <c r="GQE108" s="11"/>
      <c r="GQF108" s="11"/>
      <c r="GQG108" s="11"/>
      <c r="GQH108" s="11"/>
      <c r="GQI108" s="11"/>
      <c r="GQJ108" s="11"/>
      <c r="GQK108" s="11"/>
      <c r="GQL108" s="11"/>
      <c r="GQM108" s="11"/>
      <c r="GQN108" s="11"/>
      <c r="GQO108" s="11"/>
      <c r="GQP108" s="11"/>
      <c r="GQQ108" s="11"/>
      <c r="GQR108" s="11"/>
      <c r="GQS108" s="11"/>
      <c r="GQT108" s="11"/>
      <c r="GQU108" s="11"/>
      <c r="GQV108" s="11"/>
      <c r="GQW108" s="11"/>
      <c r="GQX108" s="11"/>
      <c r="GQY108" s="11"/>
      <c r="GQZ108" s="11"/>
      <c r="GRA108" s="11"/>
      <c r="GRB108" s="11"/>
      <c r="GRC108" s="11"/>
      <c r="GRD108" s="11"/>
      <c r="GRE108" s="11"/>
      <c r="GRF108" s="11"/>
      <c r="GRG108" s="11"/>
      <c r="GRH108" s="11"/>
      <c r="GRI108" s="11"/>
      <c r="GRJ108" s="11"/>
      <c r="GRK108" s="11"/>
      <c r="GRL108" s="11"/>
      <c r="GRM108" s="11"/>
      <c r="GRN108" s="11"/>
      <c r="GRO108" s="11"/>
      <c r="GRP108" s="11"/>
      <c r="GRQ108" s="11"/>
      <c r="GRR108" s="11"/>
      <c r="GRS108" s="11"/>
      <c r="GRT108" s="11"/>
      <c r="GRU108" s="11"/>
      <c r="GRV108" s="11"/>
      <c r="GRW108" s="11"/>
      <c r="GRX108" s="11"/>
      <c r="GRY108" s="11"/>
      <c r="GRZ108" s="11"/>
      <c r="GSA108" s="11"/>
      <c r="GSB108" s="11"/>
      <c r="GSC108" s="11"/>
      <c r="GSD108" s="11"/>
      <c r="GSE108" s="11"/>
      <c r="GSF108" s="11"/>
      <c r="GSG108" s="11"/>
      <c r="GSH108" s="11"/>
      <c r="GSI108" s="11"/>
      <c r="GSJ108" s="11"/>
      <c r="GSK108" s="11"/>
      <c r="GSL108" s="11"/>
      <c r="GSM108" s="11"/>
      <c r="GSN108" s="11"/>
      <c r="GSO108" s="11"/>
      <c r="GSP108" s="11"/>
      <c r="GSQ108" s="11"/>
      <c r="GSR108" s="11"/>
      <c r="GSS108" s="11"/>
      <c r="GST108" s="11"/>
      <c r="GSU108" s="11"/>
      <c r="GSV108" s="11"/>
      <c r="GSW108" s="11"/>
      <c r="GSX108" s="11"/>
      <c r="GSY108" s="11"/>
      <c r="GSZ108" s="11"/>
      <c r="GTA108" s="11"/>
      <c r="GTB108" s="11"/>
      <c r="GTC108" s="11"/>
      <c r="GTD108" s="11"/>
      <c r="GTE108" s="11"/>
      <c r="GTF108" s="11"/>
      <c r="GTG108" s="11"/>
      <c r="GTH108" s="11"/>
      <c r="GTI108" s="11"/>
      <c r="GTJ108" s="11"/>
      <c r="GTK108" s="11"/>
      <c r="GTL108" s="11"/>
      <c r="GTM108" s="11"/>
      <c r="GTN108" s="11"/>
      <c r="GTO108" s="11"/>
      <c r="GTP108" s="11"/>
      <c r="GTQ108" s="11"/>
      <c r="GTR108" s="11"/>
      <c r="GTS108" s="11"/>
      <c r="GTT108" s="11"/>
      <c r="GTU108" s="11"/>
      <c r="GTV108" s="11"/>
      <c r="GTW108" s="11"/>
      <c r="GTX108" s="11"/>
      <c r="GTY108" s="11"/>
      <c r="GTZ108" s="11"/>
      <c r="GUA108" s="11"/>
      <c r="GUB108" s="11"/>
      <c r="GUC108" s="11"/>
      <c r="GUD108" s="11"/>
      <c r="GUE108" s="11"/>
      <c r="GUF108" s="11"/>
      <c r="GUG108" s="11"/>
      <c r="GUH108" s="11"/>
      <c r="GUI108" s="11"/>
      <c r="GUJ108" s="11"/>
      <c r="GUK108" s="11"/>
      <c r="GUL108" s="11"/>
      <c r="GUM108" s="11"/>
      <c r="GUN108" s="11"/>
      <c r="GUO108" s="11"/>
      <c r="GUP108" s="11"/>
      <c r="GUQ108" s="11"/>
      <c r="GUR108" s="11"/>
      <c r="GUS108" s="11"/>
      <c r="GUT108" s="11"/>
      <c r="GUU108" s="11"/>
      <c r="GUV108" s="11"/>
      <c r="GUW108" s="11"/>
      <c r="GUX108" s="11"/>
      <c r="GUY108" s="11"/>
      <c r="GUZ108" s="11"/>
      <c r="GVA108" s="11"/>
      <c r="GVB108" s="11"/>
      <c r="GVC108" s="11"/>
      <c r="GVD108" s="11"/>
      <c r="GVE108" s="11"/>
      <c r="GVF108" s="11"/>
      <c r="GVG108" s="11"/>
      <c r="GVH108" s="11"/>
      <c r="GVI108" s="11"/>
      <c r="GVJ108" s="11"/>
      <c r="GVK108" s="11"/>
      <c r="GVL108" s="11"/>
      <c r="GVM108" s="11"/>
      <c r="GVN108" s="11"/>
      <c r="GVO108" s="11"/>
      <c r="GVP108" s="11"/>
      <c r="GVQ108" s="11"/>
      <c r="GVR108" s="11"/>
      <c r="GVS108" s="11"/>
      <c r="GVT108" s="11"/>
      <c r="GVU108" s="11"/>
      <c r="GVV108" s="11"/>
      <c r="GVW108" s="11"/>
      <c r="GVX108" s="11"/>
      <c r="GVY108" s="11"/>
      <c r="GVZ108" s="11"/>
      <c r="GWA108" s="11"/>
      <c r="GWB108" s="11"/>
      <c r="GWC108" s="11"/>
      <c r="GWD108" s="11"/>
      <c r="GWE108" s="11"/>
      <c r="GWF108" s="11"/>
      <c r="GWG108" s="11"/>
      <c r="GWH108" s="11"/>
      <c r="GWI108" s="11"/>
      <c r="GWJ108" s="11"/>
      <c r="GWK108" s="11"/>
      <c r="GWL108" s="11"/>
      <c r="GWM108" s="11"/>
      <c r="GWN108" s="11"/>
      <c r="GWO108" s="11"/>
      <c r="GWP108" s="11"/>
      <c r="GWQ108" s="11"/>
      <c r="GWR108" s="11"/>
      <c r="GWS108" s="11"/>
      <c r="GWT108" s="11"/>
      <c r="GWU108" s="11"/>
      <c r="GWV108" s="11"/>
      <c r="GWW108" s="11"/>
      <c r="GWX108" s="11"/>
      <c r="GWY108" s="11"/>
      <c r="GWZ108" s="11"/>
      <c r="GXA108" s="11"/>
      <c r="GXB108" s="11"/>
      <c r="GXC108" s="11"/>
      <c r="GXD108" s="11"/>
      <c r="GXE108" s="11"/>
      <c r="GXF108" s="11"/>
      <c r="GXG108" s="11"/>
      <c r="GXH108" s="11"/>
      <c r="GXI108" s="11"/>
      <c r="GXJ108" s="11"/>
      <c r="GXK108" s="11"/>
      <c r="GXL108" s="11"/>
      <c r="GXM108" s="11"/>
      <c r="GXN108" s="11"/>
      <c r="GXO108" s="11"/>
      <c r="GXP108" s="11"/>
      <c r="GXQ108" s="11"/>
      <c r="GXR108" s="11"/>
      <c r="GXS108" s="11"/>
      <c r="GXT108" s="11"/>
      <c r="GXU108" s="11"/>
      <c r="GXV108" s="11"/>
      <c r="GXW108" s="11"/>
      <c r="GXX108" s="11"/>
      <c r="GXY108" s="11"/>
      <c r="GXZ108" s="11"/>
      <c r="GYA108" s="11"/>
      <c r="GYB108" s="11"/>
      <c r="GYC108" s="11"/>
      <c r="GYD108" s="11"/>
      <c r="GYE108" s="11"/>
      <c r="GYF108" s="11"/>
      <c r="GYG108" s="11"/>
      <c r="GYH108" s="11"/>
      <c r="GYI108" s="11"/>
      <c r="GYJ108" s="11"/>
      <c r="GYK108" s="11"/>
      <c r="GYL108" s="11"/>
      <c r="GYM108" s="11"/>
      <c r="GYN108" s="11"/>
      <c r="GYO108" s="11"/>
      <c r="GYP108" s="11"/>
      <c r="GYQ108" s="11"/>
      <c r="GYR108" s="11"/>
      <c r="GYS108" s="11"/>
      <c r="GYT108" s="11"/>
      <c r="GYU108" s="11"/>
      <c r="GYV108" s="11"/>
      <c r="GYW108" s="11"/>
      <c r="GYX108" s="11"/>
      <c r="GYY108" s="11"/>
      <c r="GYZ108" s="11"/>
      <c r="GZA108" s="11"/>
      <c r="GZB108" s="11"/>
      <c r="GZC108" s="11"/>
      <c r="GZD108" s="11"/>
      <c r="GZE108" s="11"/>
      <c r="GZF108" s="11"/>
      <c r="GZG108" s="11"/>
      <c r="GZH108" s="11"/>
      <c r="GZI108" s="11"/>
      <c r="GZJ108" s="11"/>
      <c r="GZK108" s="11"/>
      <c r="GZL108" s="11"/>
      <c r="GZM108" s="11"/>
      <c r="GZN108" s="11"/>
      <c r="GZO108" s="11"/>
      <c r="GZP108" s="11"/>
      <c r="GZQ108" s="11"/>
      <c r="GZR108" s="11"/>
      <c r="GZS108" s="11"/>
      <c r="GZT108" s="11"/>
      <c r="GZU108" s="11"/>
      <c r="GZV108" s="11"/>
      <c r="GZW108" s="11"/>
      <c r="GZX108" s="11"/>
      <c r="GZY108" s="11"/>
      <c r="GZZ108" s="11"/>
      <c r="HAA108" s="11"/>
      <c r="HAB108" s="11"/>
      <c r="HAC108" s="11"/>
      <c r="HAD108" s="11"/>
      <c r="HAE108" s="11"/>
      <c r="HAF108" s="11"/>
      <c r="HAG108" s="11"/>
      <c r="HAH108" s="11"/>
      <c r="HAI108" s="11"/>
      <c r="HAJ108" s="11"/>
      <c r="HAK108" s="11"/>
      <c r="HAL108" s="11"/>
      <c r="HAM108" s="11"/>
      <c r="HAN108" s="11"/>
      <c r="HAO108" s="11"/>
      <c r="HAP108" s="11"/>
      <c r="HAQ108" s="11"/>
      <c r="HAR108" s="11"/>
      <c r="HAS108" s="11"/>
      <c r="HAT108" s="11"/>
      <c r="HAU108" s="11"/>
      <c r="HAV108" s="11"/>
      <c r="HAW108" s="11"/>
      <c r="HAX108" s="11"/>
      <c r="HAY108" s="11"/>
      <c r="HAZ108" s="11"/>
      <c r="HBA108" s="11"/>
      <c r="HBB108" s="11"/>
      <c r="HBC108" s="11"/>
      <c r="HBD108" s="11"/>
      <c r="HBE108" s="11"/>
      <c r="HBF108" s="11"/>
      <c r="HBG108" s="11"/>
      <c r="HBH108" s="11"/>
      <c r="HBI108" s="11"/>
      <c r="HBJ108" s="11"/>
      <c r="HBK108" s="11"/>
      <c r="HBL108" s="11"/>
      <c r="HBM108" s="11"/>
      <c r="HBN108" s="11"/>
      <c r="HBO108" s="11"/>
      <c r="HBP108" s="11"/>
      <c r="HBQ108" s="11"/>
      <c r="HBR108" s="11"/>
      <c r="HBS108" s="11"/>
      <c r="HBT108" s="11"/>
      <c r="HBU108" s="11"/>
      <c r="HBV108" s="11"/>
      <c r="HBW108" s="11"/>
      <c r="HBX108" s="11"/>
      <c r="HBY108" s="11"/>
      <c r="HBZ108" s="11"/>
      <c r="HCA108" s="11"/>
      <c r="HCB108" s="11"/>
      <c r="HCC108" s="11"/>
      <c r="HCD108" s="11"/>
      <c r="HCE108" s="11"/>
      <c r="HCF108" s="11"/>
      <c r="HCG108" s="11"/>
      <c r="HCH108" s="11"/>
      <c r="HCI108" s="11"/>
      <c r="HCJ108" s="11"/>
      <c r="HCK108" s="11"/>
      <c r="HCL108" s="11"/>
      <c r="HCM108" s="11"/>
      <c r="HCN108" s="11"/>
      <c r="HCO108" s="11"/>
      <c r="HCP108" s="11"/>
      <c r="HCQ108" s="11"/>
      <c r="HCR108" s="11"/>
      <c r="HCS108" s="11"/>
      <c r="HCT108" s="11"/>
      <c r="HCU108" s="11"/>
      <c r="HCV108" s="11"/>
      <c r="HCW108" s="11"/>
      <c r="HCX108" s="11"/>
      <c r="HCY108" s="11"/>
      <c r="HCZ108" s="11"/>
      <c r="HDA108" s="11"/>
      <c r="HDB108" s="11"/>
      <c r="HDC108" s="11"/>
      <c r="HDD108" s="11"/>
      <c r="HDE108" s="11"/>
      <c r="HDF108" s="11"/>
      <c r="HDG108" s="11"/>
      <c r="HDH108" s="11"/>
      <c r="HDI108" s="11"/>
      <c r="HDJ108" s="11"/>
      <c r="HDK108" s="11"/>
      <c r="HDL108" s="11"/>
      <c r="HDM108" s="11"/>
      <c r="HDN108" s="11"/>
      <c r="HDO108" s="11"/>
      <c r="HDP108" s="11"/>
      <c r="HDQ108" s="11"/>
      <c r="HDR108" s="11"/>
      <c r="HDS108" s="11"/>
      <c r="HDT108" s="11"/>
      <c r="HDU108" s="11"/>
      <c r="HDV108" s="11"/>
      <c r="HDW108" s="11"/>
      <c r="HDX108" s="11"/>
      <c r="HDY108" s="11"/>
      <c r="HDZ108" s="11"/>
      <c r="HEA108" s="11"/>
      <c r="HEB108" s="11"/>
      <c r="HEC108" s="11"/>
      <c r="HED108" s="11"/>
      <c r="HEE108" s="11"/>
      <c r="HEF108" s="11"/>
      <c r="HEG108" s="11"/>
      <c r="HEH108" s="11"/>
      <c r="HEI108" s="11"/>
      <c r="HEJ108" s="11"/>
      <c r="HEK108" s="11"/>
      <c r="HEL108" s="11"/>
      <c r="HEM108" s="11"/>
      <c r="HEN108" s="11"/>
      <c r="HEO108" s="11"/>
      <c r="HEP108" s="11"/>
      <c r="HEQ108" s="11"/>
      <c r="HER108" s="11"/>
      <c r="HES108" s="11"/>
      <c r="HET108" s="11"/>
      <c r="HEU108" s="11"/>
      <c r="HEV108" s="11"/>
      <c r="HEW108" s="11"/>
      <c r="HEX108" s="11"/>
      <c r="HEY108" s="11"/>
      <c r="HEZ108" s="11"/>
      <c r="HFA108" s="11"/>
      <c r="HFB108" s="11"/>
      <c r="HFC108" s="11"/>
      <c r="HFD108" s="11"/>
      <c r="HFE108" s="11"/>
      <c r="HFF108" s="11"/>
      <c r="HFG108" s="11"/>
      <c r="HFH108" s="11"/>
      <c r="HFI108" s="11"/>
      <c r="HFJ108" s="11"/>
      <c r="HFK108" s="11"/>
      <c r="HFL108" s="11"/>
      <c r="HFM108" s="11"/>
      <c r="HFN108" s="11"/>
      <c r="HFO108" s="11"/>
      <c r="HFP108" s="11"/>
      <c r="HFQ108" s="11"/>
      <c r="HFR108" s="11"/>
      <c r="HFS108" s="11"/>
      <c r="HFT108" s="11"/>
      <c r="HFU108" s="11"/>
      <c r="HFV108" s="11"/>
      <c r="HFW108" s="11"/>
      <c r="HFX108" s="11"/>
      <c r="HFY108" s="11"/>
      <c r="HFZ108" s="11"/>
      <c r="HGA108" s="11"/>
      <c r="HGB108" s="11"/>
      <c r="HGC108" s="11"/>
      <c r="HGD108" s="11"/>
      <c r="HGE108" s="11"/>
      <c r="HGF108" s="11"/>
      <c r="HGG108" s="11"/>
      <c r="HGH108" s="11"/>
      <c r="HGI108" s="11"/>
      <c r="HGJ108" s="11"/>
      <c r="HGK108" s="11"/>
      <c r="HGL108" s="11"/>
      <c r="HGM108" s="11"/>
      <c r="HGN108" s="11"/>
      <c r="HGO108" s="11"/>
      <c r="HGP108" s="11"/>
      <c r="HGQ108" s="11"/>
      <c r="HGR108" s="11"/>
      <c r="HGS108" s="11"/>
      <c r="HGT108" s="11"/>
      <c r="HGU108" s="11"/>
      <c r="HGV108" s="11"/>
      <c r="HGW108" s="11"/>
      <c r="HGX108" s="11"/>
      <c r="HGY108" s="11"/>
      <c r="HGZ108" s="11"/>
      <c r="HHA108" s="11"/>
      <c r="HHB108" s="11"/>
      <c r="HHC108" s="11"/>
      <c r="HHD108" s="11"/>
      <c r="HHE108" s="11"/>
      <c r="HHF108" s="11"/>
      <c r="HHG108" s="11"/>
      <c r="HHH108" s="11"/>
      <c r="HHI108" s="11"/>
      <c r="HHJ108" s="11"/>
      <c r="HHK108" s="11"/>
      <c r="HHL108" s="11"/>
      <c r="HHM108" s="11"/>
      <c r="HHN108" s="11"/>
      <c r="HHO108" s="11"/>
      <c r="HHP108" s="11"/>
      <c r="HHQ108" s="11"/>
      <c r="HHR108" s="11"/>
      <c r="HHS108" s="11"/>
      <c r="HHT108" s="11"/>
      <c r="HHU108" s="11"/>
      <c r="HHV108" s="11"/>
      <c r="HHW108" s="11"/>
      <c r="HHX108" s="11"/>
      <c r="HHY108" s="11"/>
      <c r="HHZ108" s="11"/>
      <c r="HIA108" s="11"/>
      <c r="HIB108" s="11"/>
      <c r="HIC108" s="11"/>
      <c r="HID108" s="11"/>
      <c r="HIE108" s="11"/>
      <c r="HIF108" s="11"/>
      <c r="HIG108" s="11"/>
      <c r="HIH108" s="11"/>
      <c r="HII108" s="11"/>
      <c r="HIJ108" s="11"/>
      <c r="HIK108" s="11"/>
      <c r="HIL108" s="11"/>
      <c r="HIM108" s="11"/>
      <c r="HIN108" s="11"/>
      <c r="HIO108" s="11"/>
      <c r="HIP108" s="11"/>
      <c r="HIQ108" s="11"/>
      <c r="HIR108" s="11"/>
      <c r="HIS108" s="11"/>
      <c r="HIT108" s="11"/>
      <c r="HIU108" s="11"/>
      <c r="HIV108" s="11"/>
      <c r="HIW108" s="11"/>
      <c r="HIX108" s="11"/>
      <c r="HIY108" s="11"/>
      <c r="HIZ108" s="11"/>
      <c r="HJA108" s="11"/>
      <c r="HJB108" s="11"/>
      <c r="HJC108" s="11"/>
      <c r="HJD108" s="11"/>
      <c r="HJE108" s="11"/>
      <c r="HJF108" s="11"/>
      <c r="HJG108" s="11"/>
      <c r="HJH108" s="11"/>
      <c r="HJI108" s="11"/>
      <c r="HJJ108" s="11"/>
      <c r="HJK108" s="11"/>
      <c r="HJL108" s="11"/>
      <c r="HJM108" s="11"/>
      <c r="HJN108" s="11"/>
      <c r="HJO108" s="11"/>
      <c r="HJP108" s="11"/>
      <c r="HJQ108" s="11"/>
      <c r="HJR108" s="11"/>
      <c r="HJS108" s="11"/>
      <c r="HJT108" s="11"/>
      <c r="HJU108" s="11"/>
      <c r="HJV108" s="11"/>
      <c r="HJW108" s="11"/>
      <c r="HJX108" s="11"/>
      <c r="HJY108" s="11"/>
      <c r="HJZ108" s="11"/>
      <c r="HKA108" s="11"/>
      <c r="HKB108" s="11"/>
      <c r="HKC108" s="11"/>
      <c r="HKD108" s="11"/>
      <c r="HKE108" s="11"/>
      <c r="HKF108" s="11"/>
      <c r="HKG108" s="11"/>
      <c r="HKH108" s="11"/>
      <c r="HKI108" s="11"/>
      <c r="HKJ108" s="11"/>
      <c r="HKK108" s="11"/>
      <c r="HKL108" s="11"/>
      <c r="HKM108" s="11"/>
      <c r="HKN108" s="11"/>
      <c r="HKO108" s="11"/>
      <c r="HKP108" s="11"/>
      <c r="HKQ108" s="11"/>
      <c r="HKR108" s="11"/>
      <c r="HKS108" s="11"/>
      <c r="HKT108" s="11"/>
      <c r="HKU108" s="11"/>
      <c r="HKV108" s="11"/>
      <c r="HKW108" s="11"/>
      <c r="HKX108" s="11"/>
      <c r="HKY108" s="11"/>
      <c r="HKZ108" s="11"/>
      <c r="HLA108" s="11"/>
      <c r="HLB108" s="11"/>
      <c r="HLC108" s="11"/>
      <c r="HLD108" s="11"/>
      <c r="HLE108" s="11"/>
      <c r="HLF108" s="11"/>
      <c r="HLG108" s="11"/>
      <c r="HLH108" s="11"/>
      <c r="HLI108" s="11"/>
      <c r="HLJ108" s="11"/>
      <c r="HLK108" s="11"/>
      <c r="HLL108" s="11"/>
      <c r="HLM108" s="11"/>
      <c r="HLN108" s="11"/>
      <c r="HLO108" s="11"/>
      <c r="HLP108" s="11"/>
      <c r="HLQ108" s="11"/>
      <c r="HLR108" s="11"/>
      <c r="HLS108" s="11"/>
      <c r="HLT108" s="11"/>
      <c r="HLU108" s="11"/>
      <c r="HLV108" s="11"/>
      <c r="HLW108" s="11"/>
      <c r="HLX108" s="11"/>
      <c r="HLY108" s="11"/>
      <c r="HLZ108" s="11"/>
      <c r="HMA108" s="11"/>
      <c r="HMB108" s="11"/>
      <c r="HMC108" s="11"/>
      <c r="HMD108" s="11"/>
      <c r="HME108" s="11"/>
      <c r="HMF108" s="11"/>
      <c r="HMG108" s="11"/>
      <c r="HMH108" s="11"/>
      <c r="HMI108" s="11"/>
      <c r="HMJ108" s="11"/>
      <c r="HMK108" s="11"/>
      <c r="HML108" s="11"/>
      <c r="HMM108" s="11"/>
      <c r="HMN108" s="11"/>
      <c r="HMO108" s="11"/>
      <c r="HMP108" s="11"/>
      <c r="HMQ108" s="11"/>
      <c r="HMR108" s="11"/>
      <c r="HMS108" s="11"/>
      <c r="HMT108" s="11"/>
      <c r="HMU108" s="11"/>
      <c r="HMV108" s="11"/>
      <c r="HMW108" s="11"/>
      <c r="HMX108" s="11"/>
      <c r="HMY108" s="11"/>
      <c r="HMZ108" s="11"/>
      <c r="HNA108" s="11"/>
      <c r="HNB108" s="11"/>
      <c r="HNC108" s="11"/>
      <c r="HND108" s="11"/>
      <c r="HNE108" s="11"/>
      <c r="HNF108" s="11"/>
      <c r="HNG108" s="11"/>
      <c r="HNH108" s="11"/>
      <c r="HNI108" s="11"/>
      <c r="HNJ108" s="11"/>
      <c r="HNK108" s="11"/>
      <c r="HNL108" s="11"/>
      <c r="HNM108" s="11"/>
      <c r="HNN108" s="11"/>
      <c r="HNO108" s="11"/>
      <c r="HNP108" s="11"/>
      <c r="HNQ108" s="11"/>
      <c r="HNR108" s="11"/>
      <c r="HNS108" s="11"/>
      <c r="HNT108" s="11"/>
      <c r="HNU108" s="11"/>
      <c r="HNV108" s="11"/>
      <c r="HNW108" s="11"/>
      <c r="HNX108" s="11"/>
      <c r="HNY108" s="11"/>
      <c r="HNZ108" s="11"/>
      <c r="HOA108" s="11"/>
      <c r="HOB108" s="11"/>
      <c r="HOC108" s="11"/>
      <c r="HOD108" s="11"/>
      <c r="HOE108" s="11"/>
      <c r="HOF108" s="11"/>
      <c r="HOG108" s="11"/>
      <c r="HOH108" s="11"/>
      <c r="HOI108" s="11"/>
      <c r="HOJ108" s="11"/>
      <c r="HOK108" s="11"/>
      <c r="HOL108" s="11"/>
      <c r="HOM108" s="11"/>
      <c r="HON108" s="11"/>
      <c r="HOO108" s="11"/>
      <c r="HOP108" s="11"/>
      <c r="HOQ108" s="11"/>
      <c r="HOR108" s="11"/>
      <c r="HOS108" s="11"/>
      <c r="HOT108" s="11"/>
      <c r="HOU108" s="11"/>
      <c r="HOV108" s="11"/>
      <c r="HOW108" s="11"/>
      <c r="HOX108" s="11"/>
      <c r="HOY108" s="11"/>
      <c r="HOZ108" s="11"/>
      <c r="HPA108" s="11"/>
      <c r="HPB108" s="11"/>
      <c r="HPC108" s="11"/>
      <c r="HPD108" s="11"/>
      <c r="HPE108" s="11"/>
      <c r="HPF108" s="11"/>
      <c r="HPG108" s="11"/>
      <c r="HPH108" s="11"/>
      <c r="HPI108" s="11"/>
      <c r="HPJ108" s="11"/>
      <c r="HPK108" s="11"/>
      <c r="HPL108" s="11"/>
      <c r="HPM108" s="11"/>
      <c r="HPN108" s="11"/>
      <c r="HPO108" s="11"/>
      <c r="HPP108" s="11"/>
      <c r="HPQ108" s="11"/>
      <c r="HPR108" s="11"/>
      <c r="HPS108" s="11"/>
      <c r="HPT108" s="11"/>
      <c r="HPU108" s="11"/>
      <c r="HPV108" s="11"/>
      <c r="HPW108" s="11"/>
      <c r="HPX108" s="11"/>
      <c r="HPY108" s="11"/>
      <c r="HPZ108" s="11"/>
      <c r="HQA108" s="11"/>
      <c r="HQB108" s="11"/>
      <c r="HQC108" s="11"/>
      <c r="HQD108" s="11"/>
      <c r="HQE108" s="11"/>
      <c r="HQF108" s="11"/>
      <c r="HQG108" s="11"/>
      <c r="HQH108" s="11"/>
      <c r="HQI108" s="11"/>
      <c r="HQJ108" s="11"/>
      <c r="HQK108" s="11"/>
      <c r="HQL108" s="11"/>
      <c r="HQM108" s="11"/>
      <c r="HQN108" s="11"/>
      <c r="HQO108" s="11"/>
      <c r="HQP108" s="11"/>
      <c r="HQQ108" s="11"/>
      <c r="HQR108" s="11"/>
      <c r="HQS108" s="11"/>
      <c r="HQT108" s="11"/>
      <c r="HQU108" s="11"/>
      <c r="HQV108" s="11"/>
      <c r="HQW108" s="11"/>
      <c r="HQX108" s="11"/>
      <c r="HQY108" s="11"/>
      <c r="HQZ108" s="11"/>
      <c r="HRA108" s="11"/>
      <c r="HRB108" s="11"/>
      <c r="HRC108" s="11"/>
      <c r="HRD108" s="11"/>
      <c r="HRE108" s="11"/>
      <c r="HRF108" s="11"/>
      <c r="HRG108" s="11"/>
      <c r="HRH108" s="11"/>
      <c r="HRI108" s="11"/>
      <c r="HRJ108" s="11"/>
      <c r="HRK108" s="11"/>
      <c r="HRL108" s="11"/>
      <c r="HRM108" s="11"/>
      <c r="HRN108" s="11"/>
      <c r="HRO108" s="11"/>
      <c r="HRP108" s="11"/>
      <c r="HRQ108" s="11"/>
      <c r="HRR108" s="11"/>
      <c r="HRS108" s="11"/>
      <c r="HRT108" s="11"/>
      <c r="HRU108" s="11"/>
      <c r="HRV108" s="11"/>
      <c r="HRW108" s="11"/>
      <c r="HRX108" s="11"/>
      <c r="HRY108" s="11"/>
      <c r="HRZ108" s="11"/>
      <c r="HSA108" s="11"/>
      <c r="HSB108" s="11"/>
      <c r="HSC108" s="11"/>
      <c r="HSD108" s="11"/>
      <c r="HSE108" s="11"/>
      <c r="HSF108" s="11"/>
      <c r="HSG108" s="11"/>
      <c r="HSH108" s="11"/>
      <c r="HSI108" s="11"/>
      <c r="HSJ108" s="11"/>
      <c r="HSK108" s="11"/>
      <c r="HSL108" s="11"/>
      <c r="HSM108" s="11"/>
      <c r="HSN108" s="11"/>
      <c r="HSO108" s="11"/>
      <c r="HSP108" s="11"/>
      <c r="HSQ108" s="11"/>
      <c r="HSR108" s="11"/>
      <c r="HSS108" s="11"/>
      <c r="HST108" s="11"/>
      <c r="HSU108" s="11"/>
      <c r="HSV108" s="11"/>
      <c r="HSW108" s="11"/>
      <c r="HSX108" s="11"/>
      <c r="HSY108" s="11"/>
      <c r="HSZ108" s="11"/>
      <c r="HTA108" s="11"/>
      <c r="HTB108" s="11"/>
      <c r="HTC108" s="11"/>
      <c r="HTD108" s="11"/>
      <c r="HTE108" s="11"/>
      <c r="HTF108" s="11"/>
      <c r="HTG108" s="11"/>
      <c r="HTH108" s="11"/>
      <c r="HTI108" s="11"/>
      <c r="HTJ108" s="11"/>
      <c r="HTK108" s="11"/>
      <c r="HTL108" s="11"/>
      <c r="HTM108" s="11"/>
      <c r="HTN108" s="11"/>
      <c r="HTO108" s="11"/>
      <c r="HTP108" s="11"/>
      <c r="HTQ108" s="11"/>
      <c r="HTR108" s="11"/>
      <c r="HTS108" s="11"/>
      <c r="HTT108" s="11"/>
      <c r="HTU108" s="11"/>
      <c r="HTV108" s="11"/>
      <c r="HTW108" s="11"/>
      <c r="HTX108" s="11"/>
      <c r="HTY108" s="11"/>
      <c r="HTZ108" s="11"/>
      <c r="HUA108" s="11"/>
      <c r="HUB108" s="11"/>
      <c r="HUC108" s="11"/>
      <c r="HUD108" s="11"/>
      <c r="HUE108" s="11"/>
      <c r="HUF108" s="11"/>
      <c r="HUG108" s="11"/>
      <c r="HUH108" s="11"/>
      <c r="HUI108" s="11"/>
      <c r="HUJ108" s="11"/>
      <c r="HUK108" s="11"/>
      <c r="HUL108" s="11"/>
      <c r="HUM108" s="11"/>
      <c r="HUN108" s="11"/>
      <c r="HUO108" s="11"/>
      <c r="HUP108" s="11"/>
      <c r="HUQ108" s="11"/>
      <c r="HUR108" s="11"/>
      <c r="HUS108" s="11"/>
      <c r="HUT108" s="11"/>
      <c r="HUU108" s="11"/>
      <c r="HUV108" s="11"/>
      <c r="HUW108" s="11"/>
      <c r="HUX108" s="11"/>
      <c r="HUY108" s="11"/>
      <c r="HUZ108" s="11"/>
      <c r="HVA108" s="11"/>
      <c r="HVB108" s="11"/>
      <c r="HVC108" s="11"/>
      <c r="HVD108" s="11"/>
      <c r="HVE108" s="11"/>
      <c r="HVF108" s="11"/>
      <c r="HVG108" s="11"/>
      <c r="HVH108" s="11"/>
      <c r="HVI108" s="11"/>
      <c r="HVJ108" s="11"/>
      <c r="HVK108" s="11"/>
      <c r="HVL108" s="11"/>
      <c r="HVM108" s="11"/>
      <c r="HVN108" s="11"/>
      <c r="HVO108" s="11"/>
      <c r="HVP108" s="11"/>
      <c r="HVQ108" s="11"/>
      <c r="HVR108" s="11"/>
      <c r="HVS108" s="11"/>
      <c r="HVT108" s="11"/>
      <c r="HVU108" s="11"/>
      <c r="HVV108" s="11"/>
      <c r="HVW108" s="11"/>
      <c r="HVX108" s="11"/>
      <c r="HVY108" s="11"/>
      <c r="HVZ108" s="11"/>
      <c r="HWA108" s="11"/>
      <c r="HWB108" s="11"/>
      <c r="HWC108" s="11"/>
      <c r="HWD108" s="11"/>
      <c r="HWE108" s="11"/>
      <c r="HWF108" s="11"/>
      <c r="HWG108" s="11"/>
      <c r="HWH108" s="11"/>
      <c r="HWI108" s="11"/>
      <c r="HWJ108" s="11"/>
      <c r="HWK108" s="11"/>
      <c r="HWL108" s="11"/>
      <c r="HWM108" s="11"/>
      <c r="HWN108" s="11"/>
      <c r="HWO108" s="11"/>
      <c r="HWP108" s="11"/>
      <c r="HWQ108" s="11"/>
      <c r="HWR108" s="11"/>
      <c r="HWS108" s="11"/>
      <c r="HWT108" s="11"/>
      <c r="HWU108" s="11"/>
      <c r="HWV108" s="11"/>
      <c r="HWW108" s="11"/>
      <c r="HWX108" s="11"/>
      <c r="HWY108" s="11"/>
      <c r="HWZ108" s="11"/>
      <c r="HXA108" s="11"/>
      <c r="HXB108" s="11"/>
      <c r="HXC108" s="11"/>
      <c r="HXD108" s="11"/>
      <c r="HXE108" s="11"/>
      <c r="HXF108" s="11"/>
      <c r="HXG108" s="11"/>
      <c r="HXH108" s="11"/>
      <c r="HXI108" s="11"/>
      <c r="HXJ108" s="11"/>
      <c r="HXK108" s="11"/>
      <c r="HXL108" s="11"/>
      <c r="HXM108" s="11"/>
      <c r="HXN108" s="11"/>
      <c r="HXO108" s="11"/>
      <c r="HXP108" s="11"/>
      <c r="HXQ108" s="11"/>
      <c r="HXR108" s="11"/>
      <c r="HXS108" s="11"/>
      <c r="HXT108" s="11"/>
      <c r="HXU108" s="11"/>
      <c r="HXV108" s="11"/>
      <c r="HXW108" s="11"/>
      <c r="HXX108" s="11"/>
      <c r="HXY108" s="11"/>
      <c r="HXZ108" s="11"/>
      <c r="HYA108" s="11"/>
      <c r="HYB108" s="11"/>
      <c r="HYC108" s="11"/>
      <c r="HYD108" s="11"/>
      <c r="HYE108" s="11"/>
      <c r="HYF108" s="11"/>
      <c r="HYG108" s="11"/>
      <c r="HYH108" s="11"/>
      <c r="HYI108" s="11"/>
      <c r="HYJ108" s="11"/>
      <c r="HYK108" s="11"/>
      <c r="HYL108" s="11"/>
      <c r="HYM108" s="11"/>
      <c r="HYN108" s="11"/>
      <c r="HYO108" s="11"/>
      <c r="HYP108" s="11"/>
      <c r="HYQ108" s="11"/>
      <c r="HYR108" s="11"/>
      <c r="HYS108" s="11"/>
      <c r="HYT108" s="11"/>
      <c r="HYU108" s="11"/>
      <c r="HYV108" s="11"/>
      <c r="HYW108" s="11"/>
      <c r="HYX108" s="11"/>
      <c r="HYY108" s="11"/>
      <c r="HYZ108" s="11"/>
      <c r="HZA108" s="11"/>
      <c r="HZB108" s="11"/>
      <c r="HZC108" s="11"/>
      <c r="HZD108" s="11"/>
      <c r="HZE108" s="11"/>
      <c r="HZF108" s="11"/>
      <c r="HZG108" s="11"/>
      <c r="HZH108" s="11"/>
      <c r="HZI108" s="11"/>
      <c r="HZJ108" s="11"/>
      <c r="HZK108" s="11"/>
      <c r="HZL108" s="11"/>
      <c r="HZM108" s="11"/>
      <c r="HZN108" s="11"/>
      <c r="HZO108" s="11"/>
      <c r="HZP108" s="11"/>
      <c r="HZQ108" s="11"/>
      <c r="HZR108" s="11"/>
      <c r="HZS108" s="11"/>
      <c r="HZT108" s="11"/>
      <c r="HZU108" s="11"/>
      <c r="HZV108" s="11"/>
      <c r="HZW108" s="11"/>
      <c r="HZX108" s="11"/>
      <c r="HZY108" s="11"/>
      <c r="HZZ108" s="11"/>
      <c r="IAA108" s="11"/>
      <c r="IAB108" s="11"/>
      <c r="IAC108" s="11"/>
      <c r="IAD108" s="11"/>
      <c r="IAE108" s="11"/>
      <c r="IAF108" s="11"/>
      <c r="IAG108" s="11"/>
      <c r="IAH108" s="11"/>
      <c r="IAI108" s="11"/>
      <c r="IAJ108" s="11"/>
      <c r="IAK108" s="11"/>
      <c r="IAL108" s="11"/>
      <c r="IAM108" s="11"/>
      <c r="IAN108" s="11"/>
      <c r="IAO108" s="11"/>
      <c r="IAP108" s="11"/>
      <c r="IAQ108" s="11"/>
      <c r="IAR108" s="11"/>
      <c r="IAS108" s="11"/>
      <c r="IAT108" s="11"/>
      <c r="IAU108" s="11"/>
      <c r="IAV108" s="11"/>
      <c r="IAW108" s="11"/>
      <c r="IAX108" s="11"/>
      <c r="IAY108" s="11"/>
      <c r="IAZ108" s="11"/>
      <c r="IBA108" s="11"/>
      <c r="IBB108" s="11"/>
      <c r="IBC108" s="11"/>
      <c r="IBD108" s="11"/>
      <c r="IBE108" s="11"/>
      <c r="IBF108" s="11"/>
      <c r="IBG108" s="11"/>
      <c r="IBH108" s="11"/>
      <c r="IBI108" s="11"/>
      <c r="IBJ108" s="11"/>
      <c r="IBK108" s="11"/>
      <c r="IBL108" s="11"/>
      <c r="IBM108" s="11"/>
      <c r="IBN108" s="11"/>
      <c r="IBO108" s="11"/>
      <c r="IBP108" s="11"/>
      <c r="IBQ108" s="11"/>
      <c r="IBR108" s="11"/>
      <c r="IBS108" s="11"/>
      <c r="IBT108" s="11"/>
      <c r="IBU108" s="11"/>
      <c r="IBV108" s="11"/>
      <c r="IBW108" s="11"/>
      <c r="IBX108" s="11"/>
      <c r="IBY108" s="11"/>
      <c r="IBZ108" s="11"/>
      <c r="ICA108" s="11"/>
      <c r="ICB108" s="11"/>
      <c r="ICC108" s="11"/>
      <c r="ICD108" s="11"/>
      <c r="ICE108" s="11"/>
      <c r="ICF108" s="11"/>
      <c r="ICG108" s="11"/>
      <c r="ICH108" s="11"/>
      <c r="ICI108" s="11"/>
      <c r="ICJ108" s="11"/>
      <c r="ICK108" s="11"/>
      <c r="ICL108" s="11"/>
      <c r="ICM108" s="11"/>
      <c r="ICN108" s="11"/>
      <c r="ICO108" s="11"/>
      <c r="ICP108" s="11"/>
      <c r="ICQ108" s="11"/>
      <c r="ICR108" s="11"/>
      <c r="ICS108" s="11"/>
      <c r="ICT108" s="11"/>
      <c r="ICU108" s="11"/>
      <c r="ICV108" s="11"/>
      <c r="ICW108" s="11"/>
      <c r="ICX108" s="11"/>
      <c r="ICY108" s="11"/>
      <c r="ICZ108" s="11"/>
      <c r="IDA108" s="11"/>
      <c r="IDB108" s="11"/>
      <c r="IDC108" s="11"/>
      <c r="IDD108" s="11"/>
      <c r="IDE108" s="11"/>
      <c r="IDF108" s="11"/>
      <c r="IDG108" s="11"/>
      <c r="IDH108" s="11"/>
      <c r="IDI108" s="11"/>
      <c r="IDJ108" s="11"/>
      <c r="IDK108" s="11"/>
      <c r="IDL108" s="11"/>
      <c r="IDM108" s="11"/>
      <c r="IDN108" s="11"/>
      <c r="IDO108" s="11"/>
      <c r="IDP108" s="11"/>
      <c r="IDQ108" s="11"/>
      <c r="IDR108" s="11"/>
      <c r="IDS108" s="11"/>
      <c r="IDT108" s="11"/>
      <c r="IDU108" s="11"/>
      <c r="IDV108" s="11"/>
      <c r="IDW108" s="11"/>
      <c r="IDX108" s="11"/>
      <c r="IDY108" s="11"/>
      <c r="IDZ108" s="11"/>
      <c r="IEA108" s="11"/>
      <c r="IEB108" s="11"/>
      <c r="IEC108" s="11"/>
      <c r="IED108" s="11"/>
      <c r="IEE108" s="11"/>
      <c r="IEF108" s="11"/>
      <c r="IEG108" s="11"/>
      <c r="IEH108" s="11"/>
      <c r="IEI108" s="11"/>
      <c r="IEJ108" s="11"/>
      <c r="IEK108" s="11"/>
      <c r="IEL108" s="11"/>
      <c r="IEM108" s="11"/>
      <c r="IEN108" s="11"/>
      <c r="IEO108" s="11"/>
      <c r="IEP108" s="11"/>
      <c r="IEQ108" s="11"/>
      <c r="IER108" s="11"/>
      <c r="IES108" s="11"/>
      <c r="IET108" s="11"/>
      <c r="IEU108" s="11"/>
      <c r="IEV108" s="11"/>
      <c r="IEW108" s="11"/>
      <c r="IEX108" s="11"/>
      <c r="IEY108" s="11"/>
      <c r="IEZ108" s="11"/>
      <c r="IFA108" s="11"/>
      <c r="IFB108" s="11"/>
      <c r="IFC108" s="11"/>
      <c r="IFD108" s="11"/>
      <c r="IFE108" s="11"/>
      <c r="IFF108" s="11"/>
      <c r="IFG108" s="11"/>
      <c r="IFH108" s="11"/>
      <c r="IFI108" s="11"/>
      <c r="IFJ108" s="11"/>
      <c r="IFK108" s="11"/>
      <c r="IFL108" s="11"/>
      <c r="IFM108" s="11"/>
      <c r="IFN108" s="11"/>
      <c r="IFO108" s="11"/>
      <c r="IFP108" s="11"/>
      <c r="IFQ108" s="11"/>
      <c r="IFR108" s="11"/>
      <c r="IFS108" s="11"/>
      <c r="IFT108" s="11"/>
      <c r="IFU108" s="11"/>
      <c r="IFV108" s="11"/>
      <c r="IFW108" s="11"/>
      <c r="IFX108" s="11"/>
      <c r="IFY108" s="11"/>
      <c r="IFZ108" s="11"/>
      <c r="IGA108" s="11"/>
      <c r="IGB108" s="11"/>
      <c r="IGC108" s="11"/>
      <c r="IGD108" s="11"/>
      <c r="IGE108" s="11"/>
      <c r="IGF108" s="11"/>
      <c r="IGG108" s="11"/>
      <c r="IGH108" s="11"/>
      <c r="IGI108" s="11"/>
      <c r="IGJ108" s="11"/>
      <c r="IGK108" s="11"/>
      <c r="IGL108" s="11"/>
      <c r="IGM108" s="11"/>
      <c r="IGN108" s="11"/>
      <c r="IGO108" s="11"/>
      <c r="IGP108" s="11"/>
      <c r="IGQ108" s="11"/>
      <c r="IGR108" s="11"/>
      <c r="IGS108" s="11"/>
      <c r="IGT108" s="11"/>
      <c r="IGU108" s="11"/>
      <c r="IGV108" s="11"/>
      <c r="IGW108" s="11"/>
      <c r="IGX108" s="11"/>
      <c r="IGY108" s="11"/>
      <c r="IGZ108" s="11"/>
      <c r="IHA108" s="11"/>
      <c r="IHB108" s="11"/>
      <c r="IHC108" s="11"/>
      <c r="IHD108" s="11"/>
      <c r="IHE108" s="11"/>
      <c r="IHF108" s="11"/>
      <c r="IHG108" s="11"/>
      <c r="IHH108" s="11"/>
      <c r="IHI108" s="11"/>
      <c r="IHJ108" s="11"/>
      <c r="IHK108" s="11"/>
      <c r="IHL108" s="11"/>
      <c r="IHM108" s="11"/>
      <c r="IHN108" s="11"/>
      <c r="IHO108" s="11"/>
      <c r="IHP108" s="11"/>
      <c r="IHQ108" s="11"/>
      <c r="IHR108" s="11"/>
      <c r="IHS108" s="11"/>
      <c r="IHT108" s="11"/>
      <c r="IHU108" s="11"/>
      <c r="IHV108" s="11"/>
      <c r="IHW108" s="11"/>
      <c r="IHX108" s="11"/>
      <c r="IHY108" s="11"/>
      <c r="IHZ108" s="11"/>
      <c r="IIA108" s="11"/>
      <c r="IIB108" s="11"/>
      <c r="IIC108" s="11"/>
      <c r="IID108" s="11"/>
      <c r="IIE108" s="11"/>
      <c r="IIF108" s="11"/>
      <c r="IIG108" s="11"/>
      <c r="IIH108" s="11"/>
      <c r="III108" s="11"/>
      <c r="IIJ108" s="11"/>
      <c r="IIK108" s="11"/>
      <c r="IIL108" s="11"/>
      <c r="IIM108" s="11"/>
      <c r="IIN108" s="11"/>
      <c r="IIO108" s="11"/>
      <c r="IIP108" s="11"/>
      <c r="IIQ108" s="11"/>
      <c r="IIR108" s="11"/>
      <c r="IIS108" s="11"/>
      <c r="IIT108" s="11"/>
      <c r="IIU108" s="11"/>
      <c r="IIV108" s="11"/>
      <c r="IIW108" s="11"/>
      <c r="IIX108" s="11"/>
      <c r="IIY108" s="11"/>
      <c r="IIZ108" s="11"/>
      <c r="IJA108" s="11"/>
      <c r="IJB108" s="11"/>
      <c r="IJC108" s="11"/>
      <c r="IJD108" s="11"/>
      <c r="IJE108" s="11"/>
      <c r="IJF108" s="11"/>
      <c r="IJG108" s="11"/>
      <c r="IJH108" s="11"/>
      <c r="IJI108" s="11"/>
      <c r="IJJ108" s="11"/>
      <c r="IJK108" s="11"/>
      <c r="IJL108" s="11"/>
      <c r="IJM108" s="11"/>
      <c r="IJN108" s="11"/>
      <c r="IJO108" s="11"/>
      <c r="IJP108" s="11"/>
      <c r="IJQ108" s="11"/>
      <c r="IJR108" s="11"/>
      <c r="IJS108" s="11"/>
      <c r="IJT108" s="11"/>
      <c r="IJU108" s="11"/>
      <c r="IJV108" s="11"/>
      <c r="IJW108" s="11"/>
      <c r="IJX108" s="11"/>
      <c r="IJY108" s="11"/>
      <c r="IJZ108" s="11"/>
      <c r="IKA108" s="11"/>
      <c r="IKB108" s="11"/>
      <c r="IKC108" s="11"/>
      <c r="IKD108" s="11"/>
      <c r="IKE108" s="11"/>
      <c r="IKF108" s="11"/>
      <c r="IKG108" s="11"/>
      <c r="IKH108" s="11"/>
      <c r="IKI108" s="11"/>
      <c r="IKJ108" s="11"/>
      <c r="IKK108" s="11"/>
      <c r="IKL108" s="11"/>
      <c r="IKM108" s="11"/>
      <c r="IKN108" s="11"/>
      <c r="IKO108" s="11"/>
      <c r="IKP108" s="11"/>
      <c r="IKQ108" s="11"/>
      <c r="IKR108" s="11"/>
      <c r="IKS108" s="11"/>
      <c r="IKT108" s="11"/>
      <c r="IKU108" s="11"/>
      <c r="IKV108" s="11"/>
      <c r="IKW108" s="11"/>
      <c r="IKX108" s="11"/>
      <c r="IKY108" s="11"/>
      <c r="IKZ108" s="11"/>
      <c r="ILA108" s="11"/>
      <c r="ILB108" s="11"/>
      <c r="ILC108" s="11"/>
      <c r="ILD108" s="11"/>
      <c r="ILE108" s="11"/>
      <c r="ILF108" s="11"/>
      <c r="ILG108" s="11"/>
      <c r="ILH108" s="11"/>
      <c r="ILI108" s="11"/>
      <c r="ILJ108" s="11"/>
      <c r="ILK108" s="11"/>
      <c r="ILL108" s="11"/>
      <c r="ILM108" s="11"/>
      <c r="ILN108" s="11"/>
      <c r="ILO108" s="11"/>
      <c r="ILP108" s="11"/>
      <c r="ILQ108" s="11"/>
      <c r="ILR108" s="11"/>
      <c r="ILS108" s="11"/>
      <c r="ILT108" s="11"/>
      <c r="ILU108" s="11"/>
      <c r="ILV108" s="11"/>
      <c r="ILW108" s="11"/>
      <c r="ILX108" s="11"/>
      <c r="ILY108" s="11"/>
      <c r="ILZ108" s="11"/>
      <c r="IMA108" s="11"/>
      <c r="IMB108" s="11"/>
      <c r="IMC108" s="11"/>
      <c r="IMD108" s="11"/>
      <c r="IME108" s="11"/>
      <c r="IMF108" s="11"/>
      <c r="IMG108" s="11"/>
      <c r="IMH108" s="11"/>
      <c r="IMI108" s="11"/>
      <c r="IMJ108" s="11"/>
      <c r="IMK108" s="11"/>
      <c r="IML108" s="11"/>
      <c r="IMM108" s="11"/>
      <c r="IMN108" s="11"/>
      <c r="IMO108" s="11"/>
      <c r="IMP108" s="11"/>
      <c r="IMQ108" s="11"/>
      <c r="IMR108" s="11"/>
      <c r="IMS108" s="11"/>
      <c r="IMT108" s="11"/>
      <c r="IMU108" s="11"/>
      <c r="IMV108" s="11"/>
      <c r="IMW108" s="11"/>
      <c r="IMX108" s="11"/>
      <c r="IMY108" s="11"/>
      <c r="IMZ108" s="11"/>
      <c r="INA108" s="11"/>
      <c r="INB108" s="11"/>
      <c r="INC108" s="11"/>
      <c r="IND108" s="11"/>
      <c r="INE108" s="11"/>
      <c r="INF108" s="11"/>
      <c r="ING108" s="11"/>
      <c r="INH108" s="11"/>
      <c r="INI108" s="11"/>
      <c r="INJ108" s="11"/>
      <c r="INK108" s="11"/>
      <c r="INL108" s="11"/>
      <c r="INM108" s="11"/>
      <c r="INN108" s="11"/>
      <c r="INO108" s="11"/>
      <c r="INP108" s="11"/>
      <c r="INQ108" s="11"/>
      <c r="INR108" s="11"/>
      <c r="INS108" s="11"/>
      <c r="INT108" s="11"/>
      <c r="INU108" s="11"/>
      <c r="INV108" s="11"/>
      <c r="INW108" s="11"/>
      <c r="INX108" s="11"/>
      <c r="INY108" s="11"/>
      <c r="INZ108" s="11"/>
      <c r="IOA108" s="11"/>
      <c r="IOB108" s="11"/>
      <c r="IOC108" s="11"/>
      <c r="IOD108" s="11"/>
      <c r="IOE108" s="11"/>
      <c r="IOF108" s="11"/>
      <c r="IOG108" s="11"/>
      <c r="IOH108" s="11"/>
      <c r="IOI108" s="11"/>
      <c r="IOJ108" s="11"/>
      <c r="IOK108" s="11"/>
      <c r="IOL108" s="11"/>
      <c r="IOM108" s="11"/>
      <c r="ION108" s="11"/>
      <c r="IOO108" s="11"/>
      <c r="IOP108" s="11"/>
      <c r="IOQ108" s="11"/>
      <c r="IOR108" s="11"/>
      <c r="IOS108" s="11"/>
      <c r="IOT108" s="11"/>
      <c r="IOU108" s="11"/>
      <c r="IOV108" s="11"/>
      <c r="IOW108" s="11"/>
      <c r="IOX108" s="11"/>
      <c r="IOY108" s="11"/>
      <c r="IOZ108" s="11"/>
      <c r="IPA108" s="11"/>
      <c r="IPB108" s="11"/>
      <c r="IPC108" s="11"/>
      <c r="IPD108" s="11"/>
      <c r="IPE108" s="11"/>
      <c r="IPF108" s="11"/>
      <c r="IPG108" s="11"/>
      <c r="IPH108" s="11"/>
      <c r="IPI108" s="11"/>
      <c r="IPJ108" s="11"/>
      <c r="IPK108" s="11"/>
      <c r="IPL108" s="11"/>
      <c r="IPM108" s="11"/>
      <c r="IPN108" s="11"/>
      <c r="IPO108" s="11"/>
      <c r="IPP108" s="11"/>
      <c r="IPQ108" s="11"/>
      <c r="IPR108" s="11"/>
      <c r="IPS108" s="11"/>
      <c r="IPT108" s="11"/>
      <c r="IPU108" s="11"/>
      <c r="IPV108" s="11"/>
      <c r="IPW108" s="11"/>
      <c r="IPX108" s="11"/>
      <c r="IPY108" s="11"/>
      <c r="IPZ108" s="11"/>
      <c r="IQA108" s="11"/>
      <c r="IQB108" s="11"/>
      <c r="IQC108" s="11"/>
      <c r="IQD108" s="11"/>
      <c r="IQE108" s="11"/>
      <c r="IQF108" s="11"/>
      <c r="IQG108" s="11"/>
      <c r="IQH108" s="11"/>
      <c r="IQI108" s="11"/>
      <c r="IQJ108" s="11"/>
      <c r="IQK108" s="11"/>
      <c r="IQL108" s="11"/>
      <c r="IQM108" s="11"/>
      <c r="IQN108" s="11"/>
      <c r="IQO108" s="11"/>
      <c r="IQP108" s="11"/>
      <c r="IQQ108" s="11"/>
      <c r="IQR108" s="11"/>
      <c r="IQS108" s="11"/>
      <c r="IQT108" s="11"/>
      <c r="IQU108" s="11"/>
      <c r="IQV108" s="11"/>
      <c r="IQW108" s="11"/>
      <c r="IQX108" s="11"/>
      <c r="IQY108" s="11"/>
      <c r="IQZ108" s="11"/>
      <c r="IRA108" s="11"/>
      <c r="IRB108" s="11"/>
      <c r="IRC108" s="11"/>
      <c r="IRD108" s="11"/>
      <c r="IRE108" s="11"/>
      <c r="IRF108" s="11"/>
      <c r="IRG108" s="11"/>
      <c r="IRH108" s="11"/>
      <c r="IRI108" s="11"/>
      <c r="IRJ108" s="11"/>
      <c r="IRK108" s="11"/>
      <c r="IRL108" s="11"/>
      <c r="IRM108" s="11"/>
      <c r="IRN108" s="11"/>
      <c r="IRO108" s="11"/>
      <c r="IRP108" s="11"/>
      <c r="IRQ108" s="11"/>
      <c r="IRR108" s="11"/>
      <c r="IRS108" s="11"/>
      <c r="IRT108" s="11"/>
      <c r="IRU108" s="11"/>
      <c r="IRV108" s="11"/>
      <c r="IRW108" s="11"/>
      <c r="IRX108" s="11"/>
      <c r="IRY108" s="11"/>
      <c r="IRZ108" s="11"/>
      <c r="ISA108" s="11"/>
      <c r="ISB108" s="11"/>
      <c r="ISC108" s="11"/>
      <c r="ISD108" s="11"/>
      <c r="ISE108" s="11"/>
      <c r="ISF108" s="11"/>
      <c r="ISG108" s="11"/>
      <c r="ISH108" s="11"/>
      <c r="ISI108" s="11"/>
      <c r="ISJ108" s="11"/>
      <c r="ISK108" s="11"/>
      <c r="ISL108" s="11"/>
      <c r="ISM108" s="11"/>
      <c r="ISN108" s="11"/>
      <c r="ISO108" s="11"/>
      <c r="ISP108" s="11"/>
      <c r="ISQ108" s="11"/>
      <c r="ISR108" s="11"/>
      <c r="ISS108" s="11"/>
      <c r="IST108" s="11"/>
      <c r="ISU108" s="11"/>
      <c r="ISV108" s="11"/>
      <c r="ISW108" s="11"/>
      <c r="ISX108" s="11"/>
      <c r="ISY108" s="11"/>
      <c r="ISZ108" s="11"/>
      <c r="ITA108" s="11"/>
      <c r="ITB108" s="11"/>
      <c r="ITC108" s="11"/>
      <c r="ITD108" s="11"/>
      <c r="ITE108" s="11"/>
      <c r="ITF108" s="11"/>
      <c r="ITG108" s="11"/>
      <c r="ITH108" s="11"/>
      <c r="ITI108" s="11"/>
      <c r="ITJ108" s="11"/>
      <c r="ITK108" s="11"/>
      <c r="ITL108" s="11"/>
      <c r="ITM108" s="11"/>
      <c r="ITN108" s="11"/>
      <c r="ITO108" s="11"/>
      <c r="ITP108" s="11"/>
      <c r="ITQ108" s="11"/>
      <c r="ITR108" s="11"/>
      <c r="ITS108" s="11"/>
      <c r="ITT108" s="11"/>
      <c r="ITU108" s="11"/>
      <c r="ITV108" s="11"/>
      <c r="ITW108" s="11"/>
      <c r="ITX108" s="11"/>
      <c r="ITY108" s="11"/>
      <c r="ITZ108" s="11"/>
      <c r="IUA108" s="11"/>
      <c r="IUB108" s="11"/>
      <c r="IUC108" s="11"/>
      <c r="IUD108" s="11"/>
      <c r="IUE108" s="11"/>
      <c r="IUF108" s="11"/>
      <c r="IUG108" s="11"/>
      <c r="IUH108" s="11"/>
      <c r="IUI108" s="11"/>
      <c r="IUJ108" s="11"/>
      <c r="IUK108" s="11"/>
      <c r="IUL108" s="11"/>
      <c r="IUM108" s="11"/>
      <c r="IUN108" s="11"/>
      <c r="IUO108" s="11"/>
      <c r="IUP108" s="11"/>
      <c r="IUQ108" s="11"/>
      <c r="IUR108" s="11"/>
      <c r="IUS108" s="11"/>
      <c r="IUT108" s="11"/>
      <c r="IUU108" s="11"/>
      <c r="IUV108" s="11"/>
      <c r="IUW108" s="11"/>
      <c r="IUX108" s="11"/>
      <c r="IUY108" s="11"/>
      <c r="IUZ108" s="11"/>
      <c r="IVA108" s="11"/>
      <c r="IVB108" s="11"/>
      <c r="IVC108" s="11"/>
      <c r="IVD108" s="11"/>
      <c r="IVE108" s="11"/>
      <c r="IVF108" s="11"/>
      <c r="IVG108" s="11"/>
      <c r="IVH108" s="11"/>
      <c r="IVI108" s="11"/>
      <c r="IVJ108" s="11"/>
      <c r="IVK108" s="11"/>
      <c r="IVL108" s="11"/>
      <c r="IVM108" s="11"/>
      <c r="IVN108" s="11"/>
      <c r="IVO108" s="11"/>
      <c r="IVP108" s="11"/>
      <c r="IVQ108" s="11"/>
      <c r="IVR108" s="11"/>
      <c r="IVS108" s="11"/>
      <c r="IVT108" s="11"/>
      <c r="IVU108" s="11"/>
      <c r="IVV108" s="11"/>
      <c r="IVW108" s="11"/>
      <c r="IVX108" s="11"/>
      <c r="IVY108" s="11"/>
      <c r="IVZ108" s="11"/>
      <c r="IWA108" s="11"/>
      <c r="IWB108" s="11"/>
      <c r="IWC108" s="11"/>
      <c r="IWD108" s="11"/>
      <c r="IWE108" s="11"/>
      <c r="IWF108" s="11"/>
      <c r="IWG108" s="11"/>
      <c r="IWH108" s="11"/>
      <c r="IWI108" s="11"/>
      <c r="IWJ108" s="11"/>
      <c r="IWK108" s="11"/>
      <c r="IWL108" s="11"/>
      <c r="IWM108" s="11"/>
      <c r="IWN108" s="11"/>
      <c r="IWO108" s="11"/>
      <c r="IWP108" s="11"/>
      <c r="IWQ108" s="11"/>
      <c r="IWR108" s="11"/>
      <c r="IWS108" s="11"/>
      <c r="IWT108" s="11"/>
      <c r="IWU108" s="11"/>
      <c r="IWV108" s="11"/>
      <c r="IWW108" s="11"/>
      <c r="IWX108" s="11"/>
      <c r="IWY108" s="11"/>
      <c r="IWZ108" s="11"/>
      <c r="IXA108" s="11"/>
      <c r="IXB108" s="11"/>
      <c r="IXC108" s="11"/>
      <c r="IXD108" s="11"/>
      <c r="IXE108" s="11"/>
      <c r="IXF108" s="11"/>
      <c r="IXG108" s="11"/>
      <c r="IXH108" s="11"/>
      <c r="IXI108" s="11"/>
      <c r="IXJ108" s="11"/>
      <c r="IXK108" s="11"/>
      <c r="IXL108" s="11"/>
      <c r="IXM108" s="11"/>
      <c r="IXN108" s="11"/>
      <c r="IXO108" s="11"/>
      <c r="IXP108" s="11"/>
      <c r="IXQ108" s="11"/>
      <c r="IXR108" s="11"/>
      <c r="IXS108" s="11"/>
      <c r="IXT108" s="11"/>
      <c r="IXU108" s="11"/>
      <c r="IXV108" s="11"/>
      <c r="IXW108" s="11"/>
      <c r="IXX108" s="11"/>
      <c r="IXY108" s="11"/>
      <c r="IXZ108" s="11"/>
      <c r="IYA108" s="11"/>
      <c r="IYB108" s="11"/>
      <c r="IYC108" s="11"/>
      <c r="IYD108" s="11"/>
      <c r="IYE108" s="11"/>
      <c r="IYF108" s="11"/>
      <c r="IYG108" s="11"/>
      <c r="IYH108" s="11"/>
      <c r="IYI108" s="11"/>
      <c r="IYJ108" s="11"/>
      <c r="IYK108" s="11"/>
      <c r="IYL108" s="11"/>
      <c r="IYM108" s="11"/>
      <c r="IYN108" s="11"/>
      <c r="IYO108" s="11"/>
      <c r="IYP108" s="11"/>
      <c r="IYQ108" s="11"/>
      <c r="IYR108" s="11"/>
      <c r="IYS108" s="11"/>
      <c r="IYT108" s="11"/>
      <c r="IYU108" s="11"/>
      <c r="IYV108" s="11"/>
      <c r="IYW108" s="11"/>
      <c r="IYX108" s="11"/>
      <c r="IYY108" s="11"/>
      <c r="IYZ108" s="11"/>
      <c r="IZA108" s="11"/>
      <c r="IZB108" s="11"/>
      <c r="IZC108" s="11"/>
      <c r="IZD108" s="11"/>
      <c r="IZE108" s="11"/>
      <c r="IZF108" s="11"/>
      <c r="IZG108" s="11"/>
      <c r="IZH108" s="11"/>
      <c r="IZI108" s="11"/>
      <c r="IZJ108" s="11"/>
      <c r="IZK108" s="11"/>
      <c r="IZL108" s="11"/>
      <c r="IZM108" s="11"/>
      <c r="IZN108" s="11"/>
      <c r="IZO108" s="11"/>
      <c r="IZP108" s="11"/>
      <c r="IZQ108" s="11"/>
      <c r="IZR108" s="11"/>
      <c r="IZS108" s="11"/>
      <c r="IZT108" s="11"/>
      <c r="IZU108" s="11"/>
      <c r="IZV108" s="11"/>
      <c r="IZW108" s="11"/>
      <c r="IZX108" s="11"/>
      <c r="IZY108" s="11"/>
      <c r="IZZ108" s="11"/>
      <c r="JAA108" s="11"/>
      <c r="JAB108" s="11"/>
      <c r="JAC108" s="11"/>
      <c r="JAD108" s="11"/>
      <c r="JAE108" s="11"/>
      <c r="JAF108" s="11"/>
      <c r="JAG108" s="11"/>
      <c r="JAH108" s="11"/>
      <c r="JAI108" s="11"/>
      <c r="JAJ108" s="11"/>
      <c r="JAK108" s="11"/>
      <c r="JAL108" s="11"/>
      <c r="JAM108" s="11"/>
      <c r="JAN108" s="11"/>
      <c r="JAO108" s="11"/>
      <c r="JAP108" s="11"/>
      <c r="JAQ108" s="11"/>
      <c r="JAR108" s="11"/>
      <c r="JAS108" s="11"/>
      <c r="JAT108" s="11"/>
      <c r="JAU108" s="11"/>
      <c r="JAV108" s="11"/>
      <c r="JAW108" s="11"/>
      <c r="JAX108" s="11"/>
      <c r="JAY108" s="11"/>
      <c r="JAZ108" s="11"/>
      <c r="JBA108" s="11"/>
      <c r="JBB108" s="11"/>
      <c r="JBC108" s="11"/>
      <c r="JBD108" s="11"/>
      <c r="JBE108" s="11"/>
      <c r="JBF108" s="11"/>
      <c r="JBG108" s="11"/>
      <c r="JBH108" s="11"/>
      <c r="JBI108" s="11"/>
      <c r="JBJ108" s="11"/>
      <c r="JBK108" s="11"/>
      <c r="JBL108" s="11"/>
      <c r="JBM108" s="11"/>
      <c r="JBN108" s="11"/>
      <c r="JBO108" s="11"/>
      <c r="JBP108" s="11"/>
      <c r="JBQ108" s="11"/>
      <c r="JBR108" s="11"/>
      <c r="JBS108" s="11"/>
      <c r="JBT108" s="11"/>
      <c r="JBU108" s="11"/>
      <c r="JBV108" s="11"/>
      <c r="JBW108" s="11"/>
      <c r="JBX108" s="11"/>
      <c r="JBY108" s="11"/>
      <c r="JBZ108" s="11"/>
      <c r="JCA108" s="11"/>
      <c r="JCB108" s="11"/>
      <c r="JCC108" s="11"/>
      <c r="JCD108" s="11"/>
      <c r="JCE108" s="11"/>
      <c r="JCF108" s="11"/>
      <c r="JCG108" s="11"/>
      <c r="JCH108" s="11"/>
      <c r="JCI108" s="11"/>
      <c r="JCJ108" s="11"/>
      <c r="JCK108" s="11"/>
      <c r="JCL108" s="11"/>
      <c r="JCM108" s="11"/>
      <c r="JCN108" s="11"/>
      <c r="JCO108" s="11"/>
      <c r="JCP108" s="11"/>
      <c r="JCQ108" s="11"/>
      <c r="JCR108" s="11"/>
      <c r="JCS108" s="11"/>
      <c r="JCT108" s="11"/>
      <c r="JCU108" s="11"/>
      <c r="JCV108" s="11"/>
      <c r="JCW108" s="11"/>
      <c r="JCX108" s="11"/>
      <c r="JCY108" s="11"/>
      <c r="JCZ108" s="11"/>
      <c r="JDA108" s="11"/>
      <c r="JDB108" s="11"/>
      <c r="JDC108" s="11"/>
      <c r="JDD108" s="11"/>
      <c r="JDE108" s="11"/>
      <c r="JDF108" s="11"/>
      <c r="JDG108" s="11"/>
      <c r="JDH108" s="11"/>
      <c r="JDI108" s="11"/>
      <c r="JDJ108" s="11"/>
      <c r="JDK108" s="11"/>
      <c r="JDL108" s="11"/>
      <c r="JDM108" s="11"/>
      <c r="JDN108" s="11"/>
      <c r="JDO108" s="11"/>
      <c r="JDP108" s="11"/>
      <c r="JDQ108" s="11"/>
      <c r="JDR108" s="11"/>
      <c r="JDS108" s="11"/>
      <c r="JDT108" s="11"/>
      <c r="JDU108" s="11"/>
      <c r="JDV108" s="11"/>
      <c r="JDW108" s="11"/>
      <c r="JDX108" s="11"/>
      <c r="JDY108" s="11"/>
      <c r="JDZ108" s="11"/>
      <c r="JEA108" s="11"/>
      <c r="JEB108" s="11"/>
      <c r="JEC108" s="11"/>
      <c r="JED108" s="11"/>
      <c r="JEE108" s="11"/>
      <c r="JEF108" s="11"/>
      <c r="JEG108" s="11"/>
      <c r="JEH108" s="11"/>
      <c r="JEI108" s="11"/>
      <c r="JEJ108" s="11"/>
      <c r="JEK108" s="11"/>
      <c r="JEL108" s="11"/>
      <c r="JEM108" s="11"/>
      <c r="JEN108" s="11"/>
      <c r="JEO108" s="11"/>
      <c r="JEP108" s="11"/>
      <c r="JEQ108" s="11"/>
      <c r="JER108" s="11"/>
      <c r="JES108" s="11"/>
      <c r="JET108" s="11"/>
      <c r="JEU108" s="11"/>
      <c r="JEV108" s="11"/>
      <c r="JEW108" s="11"/>
      <c r="JEX108" s="11"/>
      <c r="JEY108" s="11"/>
      <c r="JEZ108" s="11"/>
      <c r="JFA108" s="11"/>
      <c r="JFB108" s="11"/>
      <c r="JFC108" s="11"/>
      <c r="JFD108" s="11"/>
      <c r="JFE108" s="11"/>
      <c r="JFF108" s="11"/>
      <c r="JFG108" s="11"/>
      <c r="JFH108" s="11"/>
      <c r="JFI108" s="11"/>
      <c r="JFJ108" s="11"/>
      <c r="JFK108" s="11"/>
      <c r="JFL108" s="11"/>
      <c r="JFM108" s="11"/>
      <c r="JFN108" s="11"/>
      <c r="JFO108" s="11"/>
      <c r="JFP108" s="11"/>
      <c r="JFQ108" s="11"/>
      <c r="JFR108" s="11"/>
      <c r="JFS108" s="11"/>
      <c r="JFT108" s="11"/>
      <c r="JFU108" s="11"/>
      <c r="JFV108" s="11"/>
      <c r="JFW108" s="11"/>
      <c r="JFX108" s="11"/>
      <c r="JFY108" s="11"/>
      <c r="JFZ108" s="11"/>
      <c r="JGA108" s="11"/>
      <c r="JGB108" s="11"/>
      <c r="JGC108" s="11"/>
      <c r="JGD108" s="11"/>
      <c r="JGE108" s="11"/>
      <c r="JGF108" s="11"/>
      <c r="JGG108" s="11"/>
      <c r="JGH108" s="11"/>
      <c r="JGI108" s="11"/>
      <c r="JGJ108" s="11"/>
      <c r="JGK108" s="11"/>
      <c r="JGL108" s="11"/>
      <c r="JGM108" s="11"/>
      <c r="JGN108" s="11"/>
      <c r="JGO108" s="11"/>
      <c r="JGP108" s="11"/>
      <c r="JGQ108" s="11"/>
      <c r="JGR108" s="11"/>
      <c r="JGS108" s="11"/>
      <c r="JGT108" s="11"/>
      <c r="JGU108" s="11"/>
      <c r="JGV108" s="11"/>
      <c r="JGW108" s="11"/>
      <c r="JGX108" s="11"/>
      <c r="JGY108" s="11"/>
      <c r="JGZ108" s="11"/>
      <c r="JHA108" s="11"/>
      <c r="JHB108" s="11"/>
      <c r="JHC108" s="11"/>
      <c r="JHD108" s="11"/>
      <c r="JHE108" s="11"/>
      <c r="JHF108" s="11"/>
      <c r="JHG108" s="11"/>
      <c r="JHH108" s="11"/>
      <c r="JHI108" s="11"/>
      <c r="JHJ108" s="11"/>
      <c r="JHK108" s="11"/>
      <c r="JHL108" s="11"/>
      <c r="JHM108" s="11"/>
      <c r="JHN108" s="11"/>
      <c r="JHO108" s="11"/>
      <c r="JHP108" s="11"/>
      <c r="JHQ108" s="11"/>
      <c r="JHR108" s="11"/>
      <c r="JHS108" s="11"/>
      <c r="JHT108" s="11"/>
      <c r="JHU108" s="11"/>
      <c r="JHV108" s="11"/>
      <c r="JHW108" s="11"/>
      <c r="JHX108" s="11"/>
      <c r="JHY108" s="11"/>
      <c r="JHZ108" s="11"/>
      <c r="JIA108" s="11"/>
      <c r="JIB108" s="11"/>
      <c r="JIC108" s="11"/>
      <c r="JID108" s="11"/>
      <c r="JIE108" s="11"/>
      <c r="JIF108" s="11"/>
      <c r="JIG108" s="11"/>
      <c r="JIH108" s="11"/>
      <c r="JII108" s="11"/>
      <c r="JIJ108" s="11"/>
      <c r="JIK108" s="11"/>
      <c r="JIL108" s="11"/>
      <c r="JIM108" s="11"/>
      <c r="JIN108" s="11"/>
      <c r="JIO108" s="11"/>
      <c r="JIP108" s="11"/>
      <c r="JIQ108" s="11"/>
      <c r="JIR108" s="11"/>
      <c r="JIS108" s="11"/>
      <c r="JIT108" s="11"/>
      <c r="JIU108" s="11"/>
      <c r="JIV108" s="11"/>
      <c r="JIW108" s="11"/>
      <c r="JIX108" s="11"/>
      <c r="JIY108" s="11"/>
      <c r="JIZ108" s="11"/>
      <c r="JJA108" s="11"/>
      <c r="JJB108" s="11"/>
      <c r="JJC108" s="11"/>
      <c r="JJD108" s="11"/>
      <c r="JJE108" s="11"/>
      <c r="JJF108" s="11"/>
      <c r="JJG108" s="11"/>
      <c r="JJH108" s="11"/>
      <c r="JJI108" s="11"/>
      <c r="JJJ108" s="11"/>
      <c r="JJK108" s="11"/>
      <c r="JJL108" s="11"/>
      <c r="JJM108" s="11"/>
      <c r="JJN108" s="11"/>
      <c r="JJO108" s="11"/>
      <c r="JJP108" s="11"/>
      <c r="JJQ108" s="11"/>
      <c r="JJR108" s="11"/>
      <c r="JJS108" s="11"/>
      <c r="JJT108" s="11"/>
      <c r="JJU108" s="11"/>
      <c r="JJV108" s="11"/>
      <c r="JJW108" s="11"/>
      <c r="JJX108" s="11"/>
      <c r="JJY108" s="11"/>
      <c r="JJZ108" s="11"/>
      <c r="JKA108" s="11"/>
      <c r="JKB108" s="11"/>
      <c r="JKC108" s="11"/>
      <c r="JKD108" s="11"/>
      <c r="JKE108" s="11"/>
      <c r="JKF108" s="11"/>
      <c r="JKG108" s="11"/>
      <c r="JKH108" s="11"/>
      <c r="JKI108" s="11"/>
      <c r="JKJ108" s="11"/>
      <c r="JKK108" s="11"/>
      <c r="JKL108" s="11"/>
      <c r="JKM108" s="11"/>
      <c r="JKN108" s="11"/>
      <c r="JKO108" s="11"/>
      <c r="JKP108" s="11"/>
      <c r="JKQ108" s="11"/>
      <c r="JKR108" s="11"/>
      <c r="JKS108" s="11"/>
      <c r="JKT108" s="11"/>
      <c r="JKU108" s="11"/>
      <c r="JKV108" s="11"/>
      <c r="JKW108" s="11"/>
      <c r="JKX108" s="11"/>
      <c r="JKY108" s="11"/>
      <c r="JKZ108" s="11"/>
      <c r="JLA108" s="11"/>
      <c r="JLB108" s="11"/>
      <c r="JLC108" s="11"/>
      <c r="JLD108" s="11"/>
      <c r="JLE108" s="11"/>
      <c r="JLF108" s="11"/>
      <c r="JLG108" s="11"/>
      <c r="JLH108" s="11"/>
      <c r="JLI108" s="11"/>
      <c r="JLJ108" s="11"/>
      <c r="JLK108" s="11"/>
      <c r="JLL108" s="11"/>
      <c r="JLM108" s="11"/>
      <c r="JLN108" s="11"/>
      <c r="JLO108" s="11"/>
      <c r="JLP108" s="11"/>
      <c r="JLQ108" s="11"/>
      <c r="JLR108" s="11"/>
      <c r="JLS108" s="11"/>
      <c r="JLT108" s="11"/>
      <c r="JLU108" s="11"/>
      <c r="JLV108" s="11"/>
      <c r="JLW108" s="11"/>
      <c r="JLX108" s="11"/>
      <c r="JLY108" s="11"/>
      <c r="JLZ108" s="11"/>
      <c r="JMA108" s="11"/>
      <c r="JMB108" s="11"/>
      <c r="JMC108" s="11"/>
      <c r="JMD108" s="11"/>
      <c r="JME108" s="11"/>
      <c r="JMF108" s="11"/>
      <c r="JMG108" s="11"/>
      <c r="JMH108" s="11"/>
      <c r="JMI108" s="11"/>
      <c r="JMJ108" s="11"/>
      <c r="JMK108" s="11"/>
      <c r="JML108" s="11"/>
      <c r="JMM108" s="11"/>
      <c r="JMN108" s="11"/>
      <c r="JMO108" s="11"/>
      <c r="JMP108" s="11"/>
      <c r="JMQ108" s="11"/>
      <c r="JMR108" s="11"/>
      <c r="JMS108" s="11"/>
      <c r="JMT108" s="11"/>
      <c r="JMU108" s="11"/>
      <c r="JMV108" s="11"/>
      <c r="JMW108" s="11"/>
      <c r="JMX108" s="11"/>
      <c r="JMY108" s="11"/>
      <c r="JMZ108" s="11"/>
      <c r="JNA108" s="11"/>
      <c r="JNB108" s="11"/>
      <c r="JNC108" s="11"/>
      <c r="JND108" s="11"/>
      <c r="JNE108" s="11"/>
      <c r="JNF108" s="11"/>
      <c r="JNG108" s="11"/>
      <c r="JNH108" s="11"/>
      <c r="JNI108" s="11"/>
      <c r="JNJ108" s="11"/>
      <c r="JNK108" s="11"/>
      <c r="JNL108" s="11"/>
      <c r="JNM108" s="11"/>
      <c r="JNN108" s="11"/>
      <c r="JNO108" s="11"/>
      <c r="JNP108" s="11"/>
      <c r="JNQ108" s="11"/>
      <c r="JNR108" s="11"/>
      <c r="JNS108" s="11"/>
      <c r="JNT108" s="11"/>
      <c r="JNU108" s="11"/>
      <c r="JNV108" s="11"/>
      <c r="JNW108" s="11"/>
      <c r="JNX108" s="11"/>
      <c r="JNY108" s="11"/>
      <c r="JNZ108" s="11"/>
      <c r="JOA108" s="11"/>
      <c r="JOB108" s="11"/>
      <c r="JOC108" s="11"/>
      <c r="JOD108" s="11"/>
      <c r="JOE108" s="11"/>
      <c r="JOF108" s="11"/>
      <c r="JOG108" s="11"/>
      <c r="JOH108" s="11"/>
      <c r="JOI108" s="11"/>
      <c r="JOJ108" s="11"/>
      <c r="JOK108" s="11"/>
      <c r="JOL108" s="11"/>
      <c r="JOM108" s="11"/>
      <c r="JON108" s="11"/>
      <c r="JOO108" s="11"/>
      <c r="JOP108" s="11"/>
      <c r="JOQ108" s="11"/>
      <c r="JOR108" s="11"/>
      <c r="JOS108" s="11"/>
      <c r="JOT108" s="11"/>
      <c r="JOU108" s="11"/>
      <c r="JOV108" s="11"/>
      <c r="JOW108" s="11"/>
      <c r="JOX108" s="11"/>
      <c r="JOY108" s="11"/>
      <c r="JOZ108" s="11"/>
      <c r="JPA108" s="11"/>
      <c r="JPB108" s="11"/>
      <c r="JPC108" s="11"/>
      <c r="JPD108" s="11"/>
      <c r="JPE108" s="11"/>
      <c r="JPF108" s="11"/>
      <c r="JPG108" s="11"/>
      <c r="JPH108" s="11"/>
      <c r="JPI108" s="11"/>
      <c r="JPJ108" s="11"/>
      <c r="JPK108" s="11"/>
      <c r="JPL108" s="11"/>
      <c r="JPM108" s="11"/>
      <c r="JPN108" s="11"/>
      <c r="JPO108" s="11"/>
      <c r="JPP108" s="11"/>
      <c r="JPQ108" s="11"/>
      <c r="JPR108" s="11"/>
      <c r="JPS108" s="11"/>
      <c r="JPT108" s="11"/>
      <c r="JPU108" s="11"/>
      <c r="JPV108" s="11"/>
      <c r="JPW108" s="11"/>
      <c r="JPX108" s="11"/>
      <c r="JPY108" s="11"/>
      <c r="JPZ108" s="11"/>
      <c r="JQA108" s="11"/>
      <c r="JQB108" s="11"/>
      <c r="JQC108" s="11"/>
      <c r="JQD108" s="11"/>
      <c r="JQE108" s="11"/>
      <c r="JQF108" s="11"/>
      <c r="JQG108" s="11"/>
      <c r="JQH108" s="11"/>
      <c r="JQI108" s="11"/>
      <c r="JQJ108" s="11"/>
      <c r="JQK108" s="11"/>
      <c r="JQL108" s="11"/>
      <c r="JQM108" s="11"/>
      <c r="JQN108" s="11"/>
      <c r="JQO108" s="11"/>
      <c r="JQP108" s="11"/>
      <c r="JQQ108" s="11"/>
      <c r="JQR108" s="11"/>
      <c r="JQS108" s="11"/>
      <c r="JQT108" s="11"/>
      <c r="JQU108" s="11"/>
      <c r="JQV108" s="11"/>
      <c r="JQW108" s="11"/>
      <c r="JQX108" s="11"/>
      <c r="JQY108" s="11"/>
      <c r="JQZ108" s="11"/>
      <c r="JRA108" s="11"/>
      <c r="JRB108" s="11"/>
      <c r="JRC108" s="11"/>
      <c r="JRD108" s="11"/>
      <c r="JRE108" s="11"/>
      <c r="JRF108" s="11"/>
      <c r="JRG108" s="11"/>
      <c r="JRH108" s="11"/>
      <c r="JRI108" s="11"/>
      <c r="JRJ108" s="11"/>
      <c r="JRK108" s="11"/>
      <c r="JRL108" s="11"/>
      <c r="JRM108" s="11"/>
      <c r="JRN108" s="11"/>
      <c r="JRO108" s="11"/>
      <c r="JRP108" s="11"/>
      <c r="JRQ108" s="11"/>
      <c r="JRR108" s="11"/>
      <c r="JRS108" s="11"/>
      <c r="JRT108" s="11"/>
      <c r="JRU108" s="11"/>
      <c r="JRV108" s="11"/>
      <c r="JRW108" s="11"/>
      <c r="JRX108" s="11"/>
      <c r="JRY108" s="11"/>
      <c r="JRZ108" s="11"/>
      <c r="JSA108" s="11"/>
      <c r="JSB108" s="11"/>
      <c r="JSC108" s="11"/>
      <c r="JSD108" s="11"/>
      <c r="JSE108" s="11"/>
      <c r="JSF108" s="11"/>
      <c r="JSG108" s="11"/>
      <c r="JSH108" s="11"/>
      <c r="JSI108" s="11"/>
      <c r="JSJ108" s="11"/>
      <c r="JSK108" s="11"/>
      <c r="JSL108" s="11"/>
      <c r="JSM108" s="11"/>
      <c r="JSN108" s="11"/>
      <c r="JSO108" s="11"/>
      <c r="JSP108" s="11"/>
      <c r="JSQ108" s="11"/>
      <c r="JSR108" s="11"/>
      <c r="JSS108" s="11"/>
      <c r="JST108" s="11"/>
      <c r="JSU108" s="11"/>
      <c r="JSV108" s="11"/>
      <c r="JSW108" s="11"/>
      <c r="JSX108" s="11"/>
      <c r="JSY108" s="11"/>
      <c r="JSZ108" s="11"/>
      <c r="JTA108" s="11"/>
      <c r="JTB108" s="11"/>
      <c r="JTC108" s="11"/>
      <c r="JTD108" s="11"/>
      <c r="JTE108" s="11"/>
      <c r="JTF108" s="11"/>
      <c r="JTG108" s="11"/>
      <c r="JTH108" s="11"/>
      <c r="JTI108" s="11"/>
      <c r="JTJ108" s="11"/>
      <c r="JTK108" s="11"/>
      <c r="JTL108" s="11"/>
      <c r="JTM108" s="11"/>
      <c r="JTN108" s="11"/>
      <c r="JTO108" s="11"/>
      <c r="JTP108" s="11"/>
      <c r="JTQ108" s="11"/>
      <c r="JTR108" s="11"/>
      <c r="JTS108" s="11"/>
      <c r="JTT108" s="11"/>
      <c r="JTU108" s="11"/>
      <c r="JTV108" s="11"/>
      <c r="JTW108" s="11"/>
      <c r="JTX108" s="11"/>
      <c r="JTY108" s="11"/>
      <c r="JTZ108" s="11"/>
      <c r="JUA108" s="11"/>
      <c r="JUB108" s="11"/>
      <c r="JUC108" s="11"/>
      <c r="JUD108" s="11"/>
      <c r="JUE108" s="11"/>
      <c r="JUF108" s="11"/>
      <c r="JUG108" s="11"/>
      <c r="JUH108" s="11"/>
      <c r="JUI108" s="11"/>
      <c r="JUJ108" s="11"/>
      <c r="JUK108" s="11"/>
      <c r="JUL108" s="11"/>
      <c r="JUM108" s="11"/>
      <c r="JUN108" s="11"/>
      <c r="JUO108" s="11"/>
      <c r="JUP108" s="11"/>
      <c r="JUQ108" s="11"/>
      <c r="JUR108" s="11"/>
      <c r="JUS108" s="11"/>
      <c r="JUT108" s="11"/>
      <c r="JUU108" s="11"/>
      <c r="JUV108" s="11"/>
      <c r="JUW108" s="11"/>
      <c r="JUX108" s="11"/>
      <c r="JUY108" s="11"/>
      <c r="JUZ108" s="11"/>
      <c r="JVA108" s="11"/>
      <c r="JVB108" s="11"/>
      <c r="JVC108" s="11"/>
      <c r="JVD108" s="11"/>
      <c r="JVE108" s="11"/>
      <c r="JVF108" s="11"/>
      <c r="JVG108" s="11"/>
      <c r="JVH108" s="11"/>
      <c r="JVI108" s="11"/>
      <c r="JVJ108" s="11"/>
      <c r="JVK108" s="11"/>
      <c r="JVL108" s="11"/>
      <c r="JVM108" s="11"/>
      <c r="JVN108" s="11"/>
      <c r="JVO108" s="11"/>
      <c r="JVP108" s="11"/>
      <c r="JVQ108" s="11"/>
      <c r="JVR108" s="11"/>
      <c r="JVS108" s="11"/>
      <c r="JVT108" s="11"/>
      <c r="JVU108" s="11"/>
      <c r="JVV108" s="11"/>
      <c r="JVW108" s="11"/>
      <c r="JVX108" s="11"/>
      <c r="JVY108" s="11"/>
      <c r="JVZ108" s="11"/>
      <c r="JWA108" s="11"/>
      <c r="JWB108" s="11"/>
      <c r="JWC108" s="11"/>
      <c r="JWD108" s="11"/>
      <c r="JWE108" s="11"/>
      <c r="JWF108" s="11"/>
      <c r="JWG108" s="11"/>
      <c r="JWH108" s="11"/>
      <c r="JWI108" s="11"/>
      <c r="JWJ108" s="11"/>
      <c r="JWK108" s="11"/>
      <c r="JWL108" s="11"/>
      <c r="JWM108" s="11"/>
      <c r="JWN108" s="11"/>
      <c r="JWO108" s="11"/>
      <c r="JWP108" s="11"/>
      <c r="JWQ108" s="11"/>
      <c r="JWR108" s="11"/>
      <c r="JWS108" s="11"/>
      <c r="JWT108" s="11"/>
      <c r="JWU108" s="11"/>
      <c r="JWV108" s="11"/>
      <c r="JWW108" s="11"/>
      <c r="JWX108" s="11"/>
      <c r="JWY108" s="11"/>
      <c r="JWZ108" s="11"/>
      <c r="JXA108" s="11"/>
      <c r="JXB108" s="11"/>
      <c r="JXC108" s="11"/>
      <c r="JXD108" s="11"/>
      <c r="JXE108" s="11"/>
      <c r="JXF108" s="11"/>
      <c r="JXG108" s="11"/>
      <c r="JXH108" s="11"/>
      <c r="JXI108" s="11"/>
      <c r="JXJ108" s="11"/>
      <c r="JXK108" s="11"/>
      <c r="JXL108" s="11"/>
      <c r="JXM108" s="11"/>
      <c r="JXN108" s="11"/>
      <c r="JXO108" s="11"/>
      <c r="JXP108" s="11"/>
      <c r="JXQ108" s="11"/>
      <c r="JXR108" s="11"/>
      <c r="JXS108" s="11"/>
      <c r="JXT108" s="11"/>
      <c r="JXU108" s="11"/>
      <c r="JXV108" s="11"/>
      <c r="JXW108" s="11"/>
      <c r="JXX108" s="11"/>
      <c r="JXY108" s="11"/>
      <c r="JXZ108" s="11"/>
      <c r="JYA108" s="11"/>
      <c r="JYB108" s="11"/>
      <c r="JYC108" s="11"/>
      <c r="JYD108" s="11"/>
      <c r="JYE108" s="11"/>
      <c r="JYF108" s="11"/>
      <c r="JYG108" s="11"/>
      <c r="JYH108" s="11"/>
      <c r="JYI108" s="11"/>
      <c r="JYJ108" s="11"/>
      <c r="JYK108" s="11"/>
      <c r="JYL108" s="11"/>
      <c r="JYM108" s="11"/>
      <c r="JYN108" s="11"/>
      <c r="JYO108" s="11"/>
      <c r="JYP108" s="11"/>
      <c r="JYQ108" s="11"/>
      <c r="JYR108" s="11"/>
      <c r="JYS108" s="11"/>
      <c r="JYT108" s="11"/>
      <c r="JYU108" s="11"/>
      <c r="JYV108" s="11"/>
      <c r="JYW108" s="11"/>
      <c r="JYX108" s="11"/>
      <c r="JYY108" s="11"/>
      <c r="JYZ108" s="11"/>
      <c r="JZA108" s="11"/>
      <c r="JZB108" s="11"/>
      <c r="JZC108" s="11"/>
      <c r="JZD108" s="11"/>
      <c r="JZE108" s="11"/>
      <c r="JZF108" s="11"/>
      <c r="JZG108" s="11"/>
      <c r="JZH108" s="11"/>
      <c r="JZI108" s="11"/>
      <c r="JZJ108" s="11"/>
      <c r="JZK108" s="11"/>
      <c r="JZL108" s="11"/>
      <c r="JZM108" s="11"/>
      <c r="JZN108" s="11"/>
      <c r="JZO108" s="11"/>
      <c r="JZP108" s="11"/>
      <c r="JZQ108" s="11"/>
      <c r="JZR108" s="11"/>
      <c r="JZS108" s="11"/>
      <c r="JZT108" s="11"/>
      <c r="JZU108" s="11"/>
      <c r="JZV108" s="11"/>
      <c r="JZW108" s="11"/>
      <c r="JZX108" s="11"/>
      <c r="JZY108" s="11"/>
      <c r="JZZ108" s="11"/>
      <c r="KAA108" s="11"/>
      <c r="KAB108" s="11"/>
      <c r="KAC108" s="11"/>
      <c r="KAD108" s="11"/>
      <c r="KAE108" s="11"/>
      <c r="KAF108" s="11"/>
      <c r="KAG108" s="11"/>
      <c r="KAH108" s="11"/>
      <c r="KAI108" s="11"/>
      <c r="KAJ108" s="11"/>
      <c r="KAK108" s="11"/>
      <c r="KAL108" s="11"/>
      <c r="KAM108" s="11"/>
      <c r="KAN108" s="11"/>
      <c r="KAO108" s="11"/>
      <c r="KAP108" s="11"/>
      <c r="KAQ108" s="11"/>
      <c r="KAR108" s="11"/>
      <c r="KAS108" s="11"/>
      <c r="KAT108" s="11"/>
      <c r="KAU108" s="11"/>
      <c r="KAV108" s="11"/>
      <c r="KAW108" s="11"/>
      <c r="KAX108" s="11"/>
      <c r="KAY108" s="11"/>
      <c r="KAZ108" s="11"/>
      <c r="KBA108" s="11"/>
      <c r="KBB108" s="11"/>
      <c r="KBC108" s="11"/>
      <c r="KBD108" s="11"/>
      <c r="KBE108" s="11"/>
      <c r="KBF108" s="11"/>
      <c r="KBG108" s="11"/>
      <c r="KBH108" s="11"/>
      <c r="KBI108" s="11"/>
      <c r="KBJ108" s="11"/>
      <c r="KBK108" s="11"/>
      <c r="KBL108" s="11"/>
      <c r="KBM108" s="11"/>
      <c r="KBN108" s="11"/>
      <c r="KBO108" s="11"/>
      <c r="KBP108" s="11"/>
      <c r="KBQ108" s="11"/>
      <c r="KBR108" s="11"/>
      <c r="KBS108" s="11"/>
      <c r="KBT108" s="11"/>
      <c r="KBU108" s="11"/>
      <c r="KBV108" s="11"/>
      <c r="KBW108" s="11"/>
      <c r="KBX108" s="11"/>
      <c r="KBY108" s="11"/>
      <c r="KBZ108" s="11"/>
      <c r="KCA108" s="11"/>
      <c r="KCB108" s="11"/>
      <c r="KCC108" s="11"/>
      <c r="KCD108" s="11"/>
      <c r="KCE108" s="11"/>
      <c r="KCF108" s="11"/>
      <c r="KCG108" s="11"/>
      <c r="KCH108" s="11"/>
      <c r="KCI108" s="11"/>
      <c r="KCJ108" s="11"/>
      <c r="KCK108" s="11"/>
      <c r="KCL108" s="11"/>
      <c r="KCM108" s="11"/>
      <c r="KCN108" s="11"/>
      <c r="KCO108" s="11"/>
      <c r="KCP108" s="11"/>
      <c r="KCQ108" s="11"/>
      <c r="KCR108" s="11"/>
      <c r="KCS108" s="11"/>
      <c r="KCT108" s="11"/>
      <c r="KCU108" s="11"/>
      <c r="KCV108" s="11"/>
      <c r="KCW108" s="11"/>
      <c r="KCX108" s="11"/>
      <c r="KCY108" s="11"/>
      <c r="KCZ108" s="11"/>
      <c r="KDA108" s="11"/>
      <c r="KDB108" s="11"/>
      <c r="KDC108" s="11"/>
      <c r="KDD108" s="11"/>
      <c r="KDE108" s="11"/>
      <c r="KDF108" s="11"/>
      <c r="KDG108" s="11"/>
      <c r="KDH108" s="11"/>
      <c r="KDI108" s="11"/>
      <c r="KDJ108" s="11"/>
      <c r="KDK108" s="11"/>
      <c r="KDL108" s="11"/>
      <c r="KDM108" s="11"/>
      <c r="KDN108" s="11"/>
      <c r="KDO108" s="11"/>
      <c r="KDP108" s="11"/>
      <c r="KDQ108" s="11"/>
      <c r="KDR108" s="11"/>
      <c r="KDS108" s="11"/>
      <c r="KDT108" s="11"/>
      <c r="KDU108" s="11"/>
      <c r="KDV108" s="11"/>
      <c r="KDW108" s="11"/>
      <c r="KDX108" s="11"/>
      <c r="KDY108" s="11"/>
      <c r="KDZ108" s="11"/>
      <c r="KEA108" s="11"/>
      <c r="KEB108" s="11"/>
      <c r="KEC108" s="11"/>
      <c r="KED108" s="11"/>
      <c r="KEE108" s="11"/>
      <c r="KEF108" s="11"/>
      <c r="KEG108" s="11"/>
      <c r="KEH108" s="11"/>
      <c r="KEI108" s="11"/>
      <c r="KEJ108" s="11"/>
      <c r="KEK108" s="11"/>
      <c r="KEL108" s="11"/>
      <c r="KEM108" s="11"/>
      <c r="KEN108" s="11"/>
      <c r="KEO108" s="11"/>
      <c r="KEP108" s="11"/>
      <c r="KEQ108" s="11"/>
      <c r="KER108" s="11"/>
      <c r="KES108" s="11"/>
      <c r="KET108" s="11"/>
      <c r="KEU108" s="11"/>
      <c r="KEV108" s="11"/>
      <c r="KEW108" s="11"/>
      <c r="KEX108" s="11"/>
      <c r="KEY108" s="11"/>
      <c r="KEZ108" s="11"/>
      <c r="KFA108" s="11"/>
      <c r="KFB108" s="11"/>
      <c r="KFC108" s="11"/>
      <c r="KFD108" s="11"/>
      <c r="KFE108" s="11"/>
      <c r="KFF108" s="11"/>
      <c r="KFG108" s="11"/>
      <c r="KFH108" s="11"/>
      <c r="KFI108" s="11"/>
      <c r="KFJ108" s="11"/>
      <c r="KFK108" s="11"/>
      <c r="KFL108" s="11"/>
      <c r="KFM108" s="11"/>
      <c r="KFN108" s="11"/>
      <c r="KFO108" s="11"/>
      <c r="KFP108" s="11"/>
      <c r="KFQ108" s="11"/>
      <c r="KFR108" s="11"/>
      <c r="KFS108" s="11"/>
      <c r="KFT108" s="11"/>
      <c r="KFU108" s="11"/>
      <c r="KFV108" s="11"/>
      <c r="KFW108" s="11"/>
      <c r="KFX108" s="11"/>
      <c r="KFY108" s="11"/>
      <c r="KFZ108" s="11"/>
      <c r="KGA108" s="11"/>
      <c r="KGB108" s="11"/>
      <c r="KGC108" s="11"/>
      <c r="KGD108" s="11"/>
      <c r="KGE108" s="11"/>
      <c r="KGF108" s="11"/>
      <c r="KGG108" s="11"/>
      <c r="KGH108" s="11"/>
      <c r="KGI108" s="11"/>
      <c r="KGJ108" s="11"/>
      <c r="KGK108" s="11"/>
      <c r="KGL108" s="11"/>
      <c r="KGM108" s="11"/>
      <c r="KGN108" s="11"/>
      <c r="KGO108" s="11"/>
      <c r="KGP108" s="11"/>
      <c r="KGQ108" s="11"/>
      <c r="KGR108" s="11"/>
      <c r="KGS108" s="11"/>
      <c r="KGT108" s="11"/>
      <c r="KGU108" s="11"/>
      <c r="KGV108" s="11"/>
      <c r="KGW108" s="11"/>
      <c r="KGX108" s="11"/>
      <c r="KGY108" s="11"/>
      <c r="KGZ108" s="11"/>
      <c r="KHA108" s="11"/>
      <c r="KHB108" s="11"/>
      <c r="KHC108" s="11"/>
      <c r="KHD108" s="11"/>
      <c r="KHE108" s="11"/>
      <c r="KHF108" s="11"/>
      <c r="KHG108" s="11"/>
      <c r="KHH108" s="11"/>
      <c r="KHI108" s="11"/>
      <c r="KHJ108" s="11"/>
      <c r="KHK108" s="11"/>
      <c r="KHL108" s="11"/>
      <c r="KHM108" s="11"/>
      <c r="KHN108" s="11"/>
      <c r="KHO108" s="11"/>
      <c r="KHP108" s="11"/>
      <c r="KHQ108" s="11"/>
      <c r="KHR108" s="11"/>
      <c r="KHS108" s="11"/>
      <c r="KHT108" s="11"/>
      <c r="KHU108" s="11"/>
      <c r="KHV108" s="11"/>
      <c r="KHW108" s="11"/>
      <c r="KHX108" s="11"/>
      <c r="KHY108" s="11"/>
      <c r="KHZ108" s="11"/>
      <c r="KIA108" s="11"/>
      <c r="KIB108" s="11"/>
      <c r="KIC108" s="11"/>
      <c r="KID108" s="11"/>
      <c r="KIE108" s="11"/>
      <c r="KIF108" s="11"/>
      <c r="KIG108" s="11"/>
      <c r="KIH108" s="11"/>
      <c r="KII108" s="11"/>
      <c r="KIJ108" s="11"/>
      <c r="KIK108" s="11"/>
      <c r="KIL108" s="11"/>
      <c r="KIM108" s="11"/>
      <c r="KIN108" s="11"/>
      <c r="KIO108" s="11"/>
      <c r="KIP108" s="11"/>
      <c r="KIQ108" s="11"/>
      <c r="KIR108" s="11"/>
      <c r="KIS108" s="11"/>
      <c r="KIT108" s="11"/>
      <c r="KIU108" s="11"/>
      <c r="KIV108" s="11"/>
      <c r="KIW108" s="11"/>
      <c r="KIX108" s="11"/>
      <c r="KIY108" s="11"/>
      <c r="KIZ108" s="11"/>
      <c r="KJA108" s="11"/>
      <c r="KJB108" s="11"/>
      <c r="KJC108" s="11"/>
      <c r="KJD108" s="11"/>
      <c r="KJE108" s="11"/>
      <c r="KJF108" s="11"/>
      <c r="KJG108" s="11"/>
      <c r="KJH108" s="11"/>
      <c r="KJI108" s="11"/>
      <c r="KJJ108" s="11"/>
      <c r="KJK108" s="11"/>
      <c r="KJL108" s="11"/>
      <c r="KJM108" s="11"/>
      <c r="KJN108" s="11"/>
      <c r="KJO108" s="11"/>
      <c r="KJP108" s="11"/>
      <c r="KJQ108" s="11"/>
      <c r="KJR108" s="11"/>
      <c r="KJS108" s="11"/>
      <c r="KJT108" s="11"/>
      <c r="KJU108" s="11"/>
      <c r="KJV108" s="11"/>
      <c r="KJW108" s="11"/>
      <c r="KJX108" s="11"/>
      <c r="KJY108" s="11"/>
      <c r="KJZ108" s="11"/>
      <c r="KKA108" s="11"/>
      <c r="KKB108" s="11"/>
      <c r="KKC108" s="11"/>
      <c r="KKD108" s="11"/>
      <c r="KKE108" s="11"/>
      <c r="KKF108" s="11"/>
      <c r="KKG108" s="11"/>
      <c r="KKH108" s="11"/>
      <c r="KKI108" s="11"/>
      <c r="KKJ108" s="11"/>
      <c r="KKK108" s="11"/>
      <c r="KKL108" s="11"/>
      <c r="KKM108" s="11"/>
      <c r="KKN108" s="11"/>
      <c r="KKO108" s="11"/>
      <c r="KKP108" s="11"/>
      <c r="KKQ108" s="11"/>
      <c r="KKR108" s="11"/>
      <c r="KKS108" s="11"/>
      <c r="KKT108" s="11"/>
      <c r="KKU108" s="11"/>
      <c r="KKV108" s="11"/>
      <c r="KKW108" s="11"/>
      <c r="KKX108" s="11"/>
      <c r="KKY108" s="11"/>
      <c r="KKZ108" s="11"/>
      <c r="KLA108" s="11"/>
      <c r="KLB108" s="11"/>
      <c r="KLC108" s="11"/>
      <c r="KLD108" s="11"/>
      <c r="KLE108" s="11"/>
      <c r="KLF108" s="11"/>
      <c r="KLG108" s="11"/>
      <c r="KLH108" s="11"/>
      <c r="KLI108" s="11"/>
      <c r="KLJ108" s="11"/>
      <c r="KLK108" s="11"/>
      <c r="KLL108" s="11"/>
      <c r="KLM108" s="11"/>
      <c r="KLN108" s="11"/>
      <c r="KLO108" s="11"/>
      <c r="KLP108" s="11"/>
      <c r="KLQ108" s="11"/>
      <c r="KLR108" s="11"/>
      <c r="KLS108" s="11"/>
      <c r="KLT108" s="11"/>
      <c r="KLU108" s="11"/>
      <c r="KLV108" s="11"/>
      <c r="KLW108" s="11"/>
      <c r="KLX108" s="11"/>
      <c r="KLY108" s="11"/>
      <c r="KLZ108" s="11"/>
      <c r="KMA108" s="11"/>
      <c r="KMB108" s="11"/>
      <c r="KMC108" s="11"/>
      <c r="KMD108" s="11"/>
      <c r="KME108" s="11"/>
      <c r="KMF108" s="11"/>
      <c r="KMG108" s="11"/>
      <c r="KMH108" s="11"/>
      <c r="KMI108" s="11"/>
      <c r="KMJ108" s="11"/>
      <c r="KMK108" s="11"/>
      <c r="KML108" s="11"/>
      <c r="KMM108" s="11"/>
      <c r="KMN108" s="11"/>
      <c r="KMO108" s="11"/>
      <c r="KMP108" s="11"/>
      <c r="KMQ108" s="11"/>
      <c r="KMR108" s="11"/>
      <c r="KMS108" s="11"/>
      <c r="KMT108" s="11"/>
      <c r="KMU108" s="11"/>
      <c r="KMV108" s="11"/>
      <c r="KMW108" s="11"/>
      <c r="KMX108" s="11"/>
      <c r="KMY108" s="11"/>
      <c r="KMZ108" s="11"/>
      <c r="KNA108" s="11"/>
      <c r="KNB108" s="11"/>
      <c r="KNC108" s="11"/>
      <c r="KND108" s="11"/>
      <c r="KNE108" s="11"/>
      <c r="KNF108" s="11"/>
      <c r="KNG108" s="11"/>
      <c r="KNH108" s="11"/>
      <c r="KNI108" s="11"/>
      <c r="KNJ108" s="11"/>
      <c r="KNK108" s="11"/>
      <c r="KNL108" s="11"/>
      <c r="KNM108" s="11"/>
      <c r="KNN108" s="11"/>
      <c r="KNO108" s="11"/>
      <c r="KNP108" s="11"/>
      <c r="KNQ108" s="11"/>
      <c r="KNR108" s="11"/>
      <c r="KNS108" s="11"/>
      <c r="KNT108" s="11"/>
      <c r="KNU108" s="11"/>
      <c r="KNV108" s="11"/>
      <c r="KNW108" s="11"/>
      <c r="KNX108" s="11"/>
      <c r="KNY108" s="11"/>
      <c r="KNZ108" s="11"/>
      <c r="KOA108" s="11"/>
      <c r="KOB108" s="11"/>
      <c r="KOC108" s="11"/>
      <c r="KOD108" s="11"/>
      <c r="KOE108" s="11"/>
      <c r="KOF108" s="11"/>
      <c r="KOG108" s="11"/>
      <c r="KOH108" s="11"/>
      <c r="KOI108" s="11"/>
      <c r="KOJ108" s="11"/>
      <c r="KOK108" s="11"/>
      <c r="KOL108" s="11"/>
      <c r="KOM108" s="11"/>
      <c r="KON108" s="11"/>
      <c r="KOO108" s="11"/>
      <c r="KOP108" s="11"/>
      <c r="KOQ108" s="11"/>
      <c r="KOR108" s="11"/>
      <c r="KOS108" s="11"/>
      <c r="KOT108" s="11"/>
      <c r="KOU108" s="11"/>
      <c r="KOV108" s="11"/>
      <c r="KOW108" s="11"/>
      <c r="KOX108" s="11"/>
      <c r="KOY108" s="11"/>
      <c r="KOZ108" s="11"/>
      <c r="KPA108" s="11"/>
      <c r="KPB108" s="11"/>
      <c r="KPC108" s="11"/>
      <c r="KPD108" s="11"/>
      <c r="KPE108" s="11"/>
      <c r="KPF108" s="11"/>
      <c r="KPG108" s="11"/>
      <c r="KPH108" s="11"/>
      <c r="KPI108" s="11"/>
      <c r="KPJ108" s="11"/>
      <c r="KPK108" s="11"/>
      <c r="KPL108" s="11"/>
      <c r="KPM108" s="11"/>
      <c r="KPN108" s="11"/>
      <c r="KPO108" s="11"/>
      <c r="KPP108" s="11"/>
      <c r="KPQ108" s="11"/>
      <c r="KPR108" s="11"/>
      <c r="KPS108" s="11"/>
      <c r="KPT108" s="11"/>
      <c r="KPU108" s="11"/>
      <c r="KPV108" s="11"/>
      <c r="KPW108" s="11"/>
      <c r="KPX108" s="11"/>
      <c r="KPY108" s="11"/>
      <c r="KPZ108" s="11"/>
      <c r="KQA108" s="11"/>
      <c r="KQB108" s="11"/>
      <c r="KQC108" s="11"/>
      <c r="KQD108" s="11"/>
      <c r="KQE108" s="11"/>
      <c r="KQF108" s="11"/>
      <c r="KQG108" s="11"/>
      <c r="KQH108" s="11"/>
      <c r="KQI108" s="11"/>
      <c r="KQJ108" s="11"/>
      <c r="KQK108" s="11"/>
      <c r="KQL108" s="11"/>
      <c r="KQM108" s="11"/>
      <c r="KQN108" s="11"/>
      <c r="KQO108" s="11"/>
      <c r="KQP108" s="11"/>
      <c r="KQQ108" s="11"/>
      <c r="KQR108" s="11"/>
      <c r="KQS108" s="11"/>
      <c r="KQT108" s="11"/>
      <c r="KQU108" s="11"/>
      <c r="KQV108" s="11"/>
      <c r="KQW108" s="11"/>
      <c r="KQX108" s="11"/>
      <c r="KQY108" s="11"/>
      <c r="KQZ108" s="11"/>
      <c r="KRA108" s="11"/>
      <c r="KRB108" s="11"/>
      <c r="KRC108" s="11"/>
      <c r="KRD108" s="11"/>
      <c r="KRE108" s="11"/>
      <c r="KRF108" s="11"/>
      <c r="KRG108" s="11"/>
      <c r="KRH108" s="11"/>
      <c r="KRI108" s="11"/>
      <c r="KRJ108" s="11"/>
      <c r="KRK108" s="11"/>
      <c r="KRL108" s="11"/>
      <c r="KRM108" s="11"/>
      <c r="KRN108" s="11"/>
      <c r="KRO108" s="11"/>
      <c r="KRP108" s="11"/>
      <c r="KRQ108" s="11"/>
      <c r="KRR108" s="11"/>
      <c r="KRS108" s="11"/>
      <c r="KRT108" s="11"/>
      <c r="KRU108" s="11"/>
      <c r="KRV108" s="11"/>
      <c r="KRW108" s="11"/>
      <c r="KRX108" s="11"/>
      <c r="KRY108" s="11"/>
      <c r="KRZ108" s="11"/>
      <c r="KSA108" s="11"/>
      <c r="KSB108" s="11"/>
      <c r="KSC108" s="11"/>
      <c r="KSD108" s="11"/>
      <c r="KSE108" s="11"/>
      <c r="KSF108" s="11"/>
      <c r="KSG108" s="11"/>
      <c r="KSH108" s="11"/>
      <c r="KSI108" s="11"/>
      <c r="KSJ108" s="11"/>
      <c r="KSK108" s="11"/>
      <c r="KSL108" s="11"/>
      <c r="KSM108" s="11"/>
      <c r="KSN108" s="11"/>
      <c r="KSO108" s="11"/>
      <c r="KSP108" s="11"/>
      <c r="KSQ108" s="11"/>
      <c r="KSR108" s="11"/>
      <c r="KSS108" s="11"/>
      <c r="KST108" s="11"/>
      <c r="KSU108" s="11"/>
      <c r="KSV108" s="11"/>
      <c r="KSW108" s="11"/>
      <c r="KSX108" s="11"/>
      <c r="KSY108" s="11"/>
      <c r="KSZ108" s="11"/>
      <c r="KTA108" s="11"/>
      <c r="KTB108" s="11"/>
      <c r="KTC108" s="11"/>
      <c r="KTD108" s="11"/>
      <c r="KTE108" s="11"/>
      <c r="KTF108" s="11"/>
      <c r="KTG108" s="11"/>
      <c r="KTH108" s="11"/>
      <c r="KTI108" s="11"/>
      <c r="KTJ108" s="11"/>
      <c r="KTK108" s="11"/>
      <c r="KTL108" s="11"/>
      <c r="KTM108" s="11"/>
      <c r="KTN108" s="11"/>
      <c r="KTO108" s="11"/>
      <c r="KTP108" s="11"/>
      <c r="KTQ108" s="11"/>
      <c r="KTR108" s="11"/>
      <c r="KTS108" s="11"/>
      <c r="KTT108" s="11"/>
      <c r="KTU108" s="11"/>
      <c r="KTV108" s="11"/>
      <c r="KTW108" s="11"/>
      <c r="KTX108" s="11"/>
      <c r="KTY108" s="11"/>
      <c r="KTZ108" s="11"/>
      <c r="KUA108" s="11"/>
      <c r="KUB108" s="11"/>
      <c r="KUC108" s="11"/>
      <c r="KUD108" s="11"/>
      <c r="KUE108" s="11"/>
      <c r="KUF108" s="11"/>
      <c r="KUG108" s="11"/>
      <c r="KUH108" s="11"/>
      <c r="KUI108" s="11"/>
      <c r="KUJ108" s="11"/>
      <c r="KUK108" s="11"/>
      <c r="KUL108" s="11"/>
      <c r="KUM108" s="11"/>
      <c r="KUN108" s="11"/>
      <c r="KUO108" s="11"/>
      <c r="KUP108" s="11"/>
      <c r="KUQ108" s="11"/>
      <c r="KUR108" s="11"/>
      <c r="KUS108" s="11"/>
      <c r="KUT108" s="11"/>
      <c r="KUU108" s="11"/>
      <c r="KUV108" s="11"/>
      <c r="KUW108" s="11"/>
      <c r="KUX108" s="11"/>
      <c r="KUY108" s="11"/>
      <c r="KUZ108" s="11"/>
      <c r="KVA108" s="11"/>
      <c r="KVB108" s="11"/>
      <c r="KVC108" s="11"/>
      <c r="KVD108" s="11"/>
      <c r="KVE108" s="11"/>
      <c r="KVF108" s="11"/>
      <c r="KVG108" s="11"/>
      <c r="KVH108" s="11"/>
      <c r="KVI108" s="11"/>
      <c r="KVJ108" s="11"/>
      <c r="KVK108" s="11"/>
      <c r="KVL108" s="11"/>
      <c r="KVM108" s="11"/>
      <c r="KVN108" s="11"/>
      <c r="KVO108" s="11"/>
      <c r="KVP108" s="11"/>
      <c r="KVQ108" s="11"/>
      <c r="KVR108" s="11"/>
      <c r="KVS108" s="11"/>
      <c r="KVT108" s="11"/>
      <c r="KVU108" s="11"/>
      <c r="KVV108" s="11"/>
      <c r="KVW108" s="11"/>
      <c r="KVX108" s="11"/>
      <c r="KVY108" s="11"/>
      <c r="KVZ108" s="11"/>
      <c r="KWA108" s="11"/>
      <c r="KWB108" s="11"/>
      <c r="KWC108" s="11"/>
      <c r="KWD108" s="11"/>
      <c r="KWE108" s="11"/>
      <c r="KWF108" s="11"/>
      <c r="KWG108" s="11"/>
      <c r="KWH108" s="11"/>
      <c r="KWI108" s="11"/>
      <c r="KWJ108" s="11"/>
      <c r="KWK108" s="11"/>
      <c r="KWL108" s="11"/>
      <c r="KWM108" s="11"/>
      <c r="KWN108" s="11"/>
      <c r="KWO108" s="11"/>
      <c r="KWP108" s="11"/>
      <c r="KWQ108" s="11"/>
      <c r="KWR108" s="11"/>
      <c r="KWS108" s="11"/>
      <c r="KWT108" s="11"/>
      <c r="KWU108" s="11"/>
      <c r="KWV108" s="11"/>
      <c r="KWW108" s="11"/>
      <c r="KWX108" s="11"/>
      <c r="KWY108" s="11"/>
      <c r="KWZ108" s="11"/>
      <c r="KXA108" s="11"/>
      <c r="KXB108" s="11"/>
      <c r="KXC108" s="11"/>
      <c r="KXD108" s="11"/>
      <c r="KXE108" s="11"/>
      <c r="KXF108" s="11"/>
      <c r="KXG108" s="11"/>
      <c r="KXH108" s="11"/>
      <c r="KXI108" s="11"/>
      <c r="KXJ108" s="11"/>
      <c r="KXK108" s="11"/>
      <c r="KXL108" s="11"/>
      <c r="KXM108" s="11"/>
      <c r="KXN108" s="11"/>
      <c r="KXO108" s="11"/>
      <c r="KXP108" s="11"/>
      <c r="KXQ108" s="11"/>
      <c r="KXR108" s="11"/>
      <c r="KXS108" s="11"/>
      <c r="KXT108" s="11"/>
      <c r="KXU108" s="11"/>
      <c r="KXV108" s="11"/>
      <c r="KXW108" s="11"/>
      <c r="KXX108" s="11"/>
      <c r="KXY108" s="11"/>
      <c r="KXZ108" s="11"/>
      <c r="KYA108" s="11"/>
      <c r="KYB108" s="11"/>
      <c r="KYC108" s="11"/>
      <c r="KYD108" s="11"/>
      <c r="KYE108" s="11"/>
      <c r="KYF108" s="11"/>
      <c r="KYG108" s="11"/>
      <c r="KYH108" s="11"/>
      <c r="KYI108" s="11"/>
      <c r="KYJ108" s="11"/>
      <c r="KYK108" s="11"/>
      <c r="KYL108" s="11"/>
      <c r="KYM108" s="11"/>
      <c r="KYN108" s="11"/>
      <c r="KYO108" s="11"/>
      <c r="KYP108" s="11"/>
      <c r="KYQ108" s="11"/>
      <c r="KYR108" s="11"/>
      <c r="KYS108" s="11"/>
      <c r="KYT108" s="11"/>
      <c r="KYU108" s="11"/>
      <c r="KYV108" s="11"/>
      <c r="KYW108" s="11"/>
      <c r="KYX108" s="11"/>
      <c r="KYY108" s="11"/>
      <c r="KYZ108" s="11"/>
      <c r="KZA108" s="11"/>
      <c r="KZB108" s="11"/>
      <c r="KZC108" s="11"/>
      <c r="KZD108" s="11"/>
      <c r="KZE108" s="11"/>
      <c r="KZF108" s="11"/>
      <c r="KZG108" s="11"/>
      <c r="KZH108" s="11"/>
      <c r="KZI108" s="11"/>
      <c r="KZJ108" s="11"/>
      <c r="KZK108" s="11"/>
      <c r="KZL108" s="11"/>
      <c r="KZM108" s="11"/>
      <c r="KZN108" s="11"/>
      <c r="KZO108" s="11"/>
      <c r="KZP108" s="11"/>
      <c r="KZQ108" s="11"/>
      <c r="KZR108" s="11"/>
      <c r="KZS108" s="11"/>
      <c r="KZT108" s="11"/>
      <c r="KZU108" s="11"/>
      <c r="KZV108" s="11"/>
      <c r="KZW108" s="11"/>
      <c r="KZX108" s="11"/>
      <c r="KZY108" s="11"/>
      <c r="KZZ108" s="11"/>
      <c r="LAA108" s="11"/>
      <c r="LAB108" s="11"/>
      <c r="LAC108" s="11"/>
      <c r="LAD108" s="11"/>
      <c r="LAE108" s="11"/>
      <c r="LAF108" s="11"/>
      <c r="LAG108" s="11"/>
      <c r="LAH108" s="11"/>
      <c r="LAI108" s="11"/>
      <c r="LAJ108" s="11"/>
      <c r="LAK108" s="11"/>
      <c r="LAL108" s="11"/>
      <c r="LAM108" s="11"/>
      <c r="LAN108" s="11"/>
      <c r="LAO108" s="11"/>
      <c r="LAP108" s="11"/>
      <c r="LAQ108" s="11"/>
      <c r="LAR108" s="11"/>
      <c r="LAS108" s="11"/>
      <c r="LAT108" s="11"/>
      <c r="LAU108" s="11"/>
      <c r="LAV108" s="11"/>
      <c r="LAW108" s="11"/>
      <c r="LAX108" s="11"/>
      <c r="LAY108" s="11"/>
      <c r="LAZ108" s="11"/>
      <c r="LBA108" s="11"/>
      <c r="LBB108" s="11"/>
      <c r="LBC108" s="11"/>
      <c r="LBD108" s="11"/>
      <c r="LBE108" s="11"/>
      <c r="LBF108" s="11"/>
      <c r="LBG108" s="11"/>
      <c r="LBH108" s="11"/>
      <c r="LBI108" s="11"/>
      <c r="LBJ108" s="11"/>
      <c r="LBK108" s="11"/>
      <c r="LBL108" s="11"/>
      <c r="LBM108" s="11"/>
      <c r="LBN108" s="11"/>
      <c r="LBO108" s="11"/>
      <c r="LBP108" s="11"/>
      <c r="LBQ108" s="11"/>
      <c r="LBR108" s="11"/>
      <c r="LBS108" s="11"/>
      <c r="LBT108" s="11"/>
      <c r="LBU108" s="11"/>
      <c r="LBV108" s="11"/>
      <c r="LBW108" s="11"/>
      <c r="LBX108" s="11"/>
      <c r="LBY108" s="11"/>
      <c r="LBZ108" s="11"/>
      <c r="LCA108" s="11"/>
      <c r="LCB108" s="11"/>
      <c r="LCC108" s="11"/>
      <c r="LCD108" s="11"/>
      <c r="LCE108" s="11"/>
      <c r="LCF108" s="11"/>
      <c r="LCG108" s="11"/>
      <c r="LCH108" s="11"/>
      <c r="LCI108" s="11"/>
      <c r="LCJ108" s="11"/>
      <c r="LCK108" s="11"/>
      <c r="LCL108" s="11"/>
      <c r="LCM108" s="11"/>
      <c r="LCN108" s="11"/>
      <c r="LCO108" s="11"/>
      <c r="LCP108" s="11"/>
      <c r="LCQ108" s="11"/>
      <c r="LCR108" s="11"/>
      <c r="LCS108" s="11"/>
      <c r="LCT108" s="11"/>
      <c r="LCU108" s="11"/>
      <c r="LCV108" s="11"/>
      <c r="LCW108" s="11"/>
      <c r="LCX108" s="11"/>
      <c r="LCY108" s="11"/>
      <c r="LCZ108" s="11"/>
      <c r="LDA108" s="11"/>
      <c r="LDB108" s="11"/>
      <c r="LDC108" s="11"/>
      <c r="LDD108" s="11"/>
      <c r="LDE108" s="11"/>
      <c r="LDF108" s="11"/>
      <c r="LDG108" s="11"/>
      <c r="LDH108" s="11"/>
      <c r="LDI108" s="11"/>
      <c r="LDJ108" s="11"/>
      <c r="LDK108" s="11"/>
      <c r="LDL108" s="11"/>
      <c r="LDM108" s="11"/>
      <c r="LDN108" s="11"/>
      <c r="LDO108" s="11"/>
      <c r="LDP108" s="11"/>
      <c r="LDQ108" s="11"/>
      <c r="LDR108" s="11"/>
      <c r="LDS108" s="11"/>
      <c r="LDT108" s="11"/>
      <c r="LDU108" s="11"/>
      <c r="LDV108" s="11"/>
      <c r="LDW108" s="11"/>
      <c r="LDX108" s="11"/>
      <c r="LDY108" s="11"/>
      <c r="LDZ108" s="11"/>
      <c r="LEA108" s="11"/>
      <c r="LEB108" s="11"/>
      <c r="LEC108" s="11"/>
      <c r="LED108" s="11"/>
      <c r="LEE108" s="11"/>
      <c r="LEF108" s="11"/>
      <c r="LEG108" s="11"/>
      <c r="LEH108" s="11"/>
      <c r="LEI108" s="11"/>
      <c r="LEJ108" s="11"/>
      <c r="LEK108" s="11"/>
      <c r="LEL108" s="11"/>
      <c r="LEM108" s="11"/>
      <c r="LEN108" s="11"/>
      <c r="LEO108" s="11"/>
      <c r="LEP108" s="11"/>
      <c r="LEQ108" s="11"/>
      <c r="LER108" s="11"/>
      <c r="LES108" s="11"/>
      <c r="LET108" s="11"/>
      <c r="LEU108" s="11"/>
      <c r="LEV108" s="11"/>
      <c r="LEW108" s="11"/>
      <c r="LEX108" s="11"/>
      <c r="LEY108" s="11"/>
      <c r="LEZ108" s="11"/>
      <c r="LFA108" s="11"/>
      <c r="LFB108" s="11"/>
      <c r="LFC108" s="11"/>
      <c r="LFD108" s="11"/>
      <c r="LFE108" s="11"/>
      <c r="LFF108" s="11"/>
      <c r="LFG108" s="11"/>
      <c r="LFH108" s="11"/>
      <c r="LFI108" s="11"/>
      <c r="LFJ108" s="11"/>
      <c r="LFK108" s="11"/>
      <c r="LFL108" s="11"/>
      <c r="LFM108" s="11"/>
      <c r="LFN108" s="11"/>
      <c r="LFO108" s="11"/>
      <c r="LFP108" s="11"/>
      <c r="LFQ108" s="11"/>
      <c r="LFR108" s="11"/>
      <c r="LFS108" s="11"/>
      <c r="LFT108" s="11"/>
      <c r="LFU108" s="11"/>
      <c r="LFV108" s="11"/>
      <c r="LFW108" s="11"/>
      <c r="LFX108" s="11"/>
      <c r="LFY108" s="11"/>
      <c r="LFZ108" s="11"/>
      <c r="LGA108" s="11"/>
      <c r="LGB108" s="11"/>
      <c r="LGC108" s="11"/>
      <c r="LGD108" s="11"/>
      <c r="LGE108" s="11"/>
      <c r="LGF108" s="11"/>
      <c r="LGG108" s="11"/>
      <c r="LGH108" s="11"/>
      <c r="LGI108" s="11"/>
      <c r="LGJ108" s="11"/>
      <c r="LGK108" s="11"/>
      <c r="LGL108" s="11"/>
      <c r="LGM108" s="11"/>
      <c r="LGN108" s="11"/>
      <c r="LGO108" s="11"/>
      <c r="LGP108" s="11"/>
      <c r="LGQ108" s="11"/>
      <c r="LGR108" s="11"/>
      <c r="LGS108" s="11"/>
      <c r="LGT108" s="11"/>
      <c r="LGU108" s="11"/>
      <c r="LGV108" s="11"/>
      <c r="LGW108" s="11"/>
      <c r="LGX108" s="11"/>
      <c r="LGY108" s="11"/>
      <c r="LGZ108" s="11"/>
      <c r="LHA108" s="11"/>
      <c r="LHB108" s="11"/>
      <c r="LHC108" s="11"/>
      <c r="LHD108" s="11"/>
      <c r="LHE108" s="11"/>
      <c r="LHF108" s="11"/>
      <c r="LHG108" s="11"/>
      <c r="LHH108" s="11"/>
      <c r="LHI108" s="11"/>
      <c r="LHJ108" s="11"/>
      <c r="LHK108" s="11"/>
      <c r="LHL108" s="11"/>
      <c r="LHM108" s="11"/>
      <c r="LHN108" s="11"/>
      <c r="LHO108" s="11"/>
      <c r="LHP108" s="11"/>
      <c r="LHQ108" s="11"/>
      <c r="LHR108" s="11"/>
      <c r="LHS108" s="11"/>
      <c r="LHT108" s="11"/>
      <c r="LHU108" s="11"/>
      <c r="LHV108" s="11"/>
      <c r="LHW108" s="11"/>
      <c r="LHX108" s="11"/>
      <c r="LHY108" s="11"/>
      <c r="LHZ108" s="11"/>
      <c r="LIA108" s="11"/>
      <c r="LIB108" s="11"/>
      <c r="LIC108" s="11"/>
      <c r="LID108" s="11"/>
      <c r="LIE108" s="11"/>
      <c r="LIF108" s="11"/>
      <c r="LIG108" s="11"/>
      <c r="LIH108" s="11"/>
      <c r="LII108" s="11"/>
      <c r="LIJ108" s="11"/>
      <c r="LIK108" s="11"/>
      <c r="LIL108" s="11"/>
      <c r="LIM108" s="11"/>
      <c r="LIN108" s="11"/>
      <c r="LIO108" s="11"/>
      <c r="LIP108" s="11"/>
      <c r="LIQ108" s="11"/>
      <c r="LIR108" s="11"/>
      <c r="LIS108" s="11"/>
      <c r="LIT108" s="11"/>
      <c r="LIU108" s="11"/>
      <c r="LIV108" s="11"/>
      <c r="LIW108" s="11"/>
      <c r="LIX108" s="11"/>
      <c r="LIY108" s="11"/>
      <c r="LIZ108" s="11"/>
      <c r="LJA108" s="11"/>
      <c r="LJB108" s="11"/>
      <c r="LJC108" s="11"/>
      <c r="LJD108" s="11"/>
      <c r="LJE108" s="11"/>
      <c r="LJF108" s="11"/>
      <c r="LJG108" s="11"/>
      <c r="LJH108" s="11"/>
      <c r="LJI108" s="11"/>
      <c r="LJJ108" s="11"/>
      <c r="LJK108" s="11"/>
      <c r="LJL108" s="11"/>
      <c r="LJM108" s="11"/>
      <c r="LJN108" s="11"/>
      <c r="LJO108" s="11"/>
      <c r="LJP108" s="11"/>
      <c r="LJQ108" s="11"/>
      <c r="LJR108" s="11"/>
      <c r="LJS108" s="11"/>
      <c r="LJT108" s="11"/>
      <c r="LJU108" s="11"/>
      <c r="LJV108" s="11"/>
      <c r="LJW108" s="11"/>
      <c r="LJX108" s="11"/>
      <c r="LJY108" s="11"/>
      <c r="LJZ108" s="11"/>
      <c r="LKA108" s="11"/>
      <c r="LKB108" s="11"/>
      <c r="LKC108" s="11"/>
      <c r="LKD108" s="11"/>
      <c r="LKE108" s="11"/>
      <c r="LKF108" s="11"/>
      <c r="LKG108" s="11"/>
      <c r="LKH108" s="11"/>
      <c r="LKI108" s="11"/>
      <c r="LKJ108" s="11"/>
      <c r="LKK108" s="11"/>
      <c r="LKL108" s="11"/>
      <c r="LKM108" s="11"/>
      <c r="LKN108" s="11"/>
      <c r="LKO108" s="11"/>
      <c r="LKP108" s="11"/>
      <c r="LKQ108" s="11"/>
      <c r="LKR108" s="11"/>
      <c r="LKS108" s="11"/>
      <c r="LKT108" s="11"/>
      <c r="LKU108" s="11"/>
      <c r="LKV108" s="11"/>
      <c r="LKW108" s="11"/>
      <c r="LKX108" s="11"/>
      <c r="LKY108" s="11"/>
      <c r="LKZ108" s="11"/>
      <c r="LLA108" s="11"/>
      <c r="LLB108" s="11"/>
      <c r="LLC108" s="11"/>
      <c r="LLD108" s="11"/>
      <c r="LLE108" s="11"/>
      <c r="LLF108" s="11"/>
      <c r="LLG108" s="11"/>
      <c r="LLH108" s="11"/>
      <c r="LLI108" s="11"/>
      <c r="LLJ108" s="11"/>
      <c r="LLK108" s="11"/>
      <c r="LLL108" s="11"/>
      <c r="LLM108" s="11"/>
      <c r="LLN108" s="11"/>
      <c r="LLO108" s="11"/>
      <c r="LLP108" s="11"/>
      <c r="LLQ108" s="11"/>
      <c r="LLR108" s="11"/>
      <c r="LLS108" s="11"/>
      <c r="LLT108" s="11"/>
      <c r="LLU108" s="11"/>
      <c r="LLV108" s="11"/>
      <c r="LLW108" s="11"/>
      <c r="LLX108" s="11"/>
      <c r="LLY108" s="11"/>
      <c r="LLZ108" s="11"/>
      <c r="LMA108" s="11"/>
      <c r="LMB108" s="11"/>
      <c r="LMC108" s="11"/>
      <c r="LMD108" s="11"/>
      <c r="LME108" s="11"/>
      <c r="LMF108" s="11"/>
      <c r="LMG108" s="11"/>
      <c r="LMH108" s="11"/>
      <c r="LMI108" s="11"/>
      <c r="LMJ108" s="11"/>
      <c r="LMK108" s="11"/>
      <c r="LML108" s="11"/>
      <c r="LMM108" s="11"/>
      <c r="LMN108" s="11"/>
      <c r="LMO108" s="11"/>
      <c r="LMP108" s="11"/>
      <c r="LMQ108" s="11"/>
      <c r="LMR108" s="11"/>
      <c r="LMS108" s="11"/>
      <c r="LMT108" s="11"/>
      <c r="LMU108" s="11"/>
      <c r="LMV108" s="11"/>
      <c r="LMW108" s="11"/>
      <c r="LMX108" s="11"/>
      <c r="LMY108" s="11"/>
      <c r="LMZ108" s="11"/>
      <c r="LNA108" s="11"/>
      <c r="LNB108" s="11"/>
      <c r="LNC108" s="11"/>
      <c r="LND108" s="11"/>
      <c r="LNE108" s="11"/>
      <c r="LNF108" s="11"/>
      <c r="LNG108" s="11"/>
      <c r="LNH108" s="11"/>
      <c r="LNI108" s="11"/>
      <c r="LNJ108" s="11"/>
      <c r="LNK108" s="11"/>
      <c r="LNL108" s="11"/>
      <c r="LNM108" s="11"/>
      <c r="LNN108" s="11"/>
      <c r="LNO108" s="11"/>
      <c r="LNP108" s="11"/>
      <c r="LNQ108" s="11"/>
      <c r="LNR108" s="11"/>
      <c r="LNS108" s="11"/>
      <c r="LNT108" s="11"/>
      <c r="LNU108" s="11"/>
      <c r="LNV108" s="11"/>
      <c r="LNW108" s="11"/>
      <c r="LNX108" s="11"/>
      <c r="LNY108" s="11"/>
      <c r="LNZ108" s="11"/>
      <c r="LOA108" s="11"/>
      <c r="LOB108" s="11"/>
      <c r="LOC108" s="11"/>
      <c r="LOD108" s="11"/>
      <c r="LOE108" s="11"/>
      <c r="LOF108" s="11"/>
      <c r="LOG108" s="11"/>
      <c r="LOH108" s="11"/>
      <c r="LOI108" s="11"/>
      <c r="LOJ108" s="11"/>
      <c r="LOK108" s="11"/>
      <c r="LOL108" s="11"/>
      <c r="LOM108" s="11"/>
      <c r="LON108" s="11"/>
      <c r="LOO108" s="11"/>
      <c r="LOP108" s="11"/>
      <c r="LOQ108" s="11"/>
      <c r="LOR108" s="11"/>
      <c r="LOS108" s="11"/>
      <c r="LOT108" s="11"/>
      <c r="LOU108" s="11"/>
      <c r="LOV108" s="11"/>
      <c r="LOW108" s="11"/>
      <c r="LOX108" s="11"/>
      <c r="LOY108" s="11"/>
      <c r="LOZ108" s="11"/>
      <c r="LPA108" s="11"/>
      <c r="LPB108" s="11"/>
      <c r="LPC108" s="11"/>
      <c r="LPD108" s="11"/>
      <c r="LPE108" s="11"/>
      <c r="LPF108" s="11"/>
      <c r="LPG108" s="11"/>
      <c r="LPH108" s="11"/>
      <c r="LPI108" s="11"/>
      <c r="LPJ108" s="11"/>
      <c r="LPK108" s="11"/>
      <c r="LPL108" s="11"/>
      <c r="LPM108" s="11"/>
      <c r="LPN108" s="11"/>
      <c r="LPO108" s="11"/>
      <c r="LPP108" s="11"/>
      <c r="LPQ108" s="11"/>
      <c r="LPR108" s="11"/>
      <c r="LPS108" s="11"/>
      <c r="LPT108" s="11"/>
      <c r="LPU108" s="11"/>
      <c r="LPV108" s="11"/>
      <c r="LPW108" s="11"/>
      <c r="LPX108" s="11"/>
      <c r="LPY108" s="11"/>
      <c r="LPZ108" s="11"/>
      <c r="LQA108" s="11"/>
      <c r="LQB108" s="11"/>
      <c r="LQC108" s="11"/>
      <c r="LQD108" s="11"/>
      <c r="LQE108" s="11"/>
      <c r="LQF108" s="11"/>
      <c r="LQG108" s="11"/>
      <c r="LQH108" s="11"/>
      <c r="LQI108" s="11"/>
      <c r="LQJ108" s="11"/>
      <c r="LQK108" s="11"/>
      <c r="LQL108" s="11"/>
      <c r="LQM108" s="11"/>
      <c r="LQN108" s="11"/>
      <c r="LQO108" s="11"/>
      <c r="LQP108" s="11"/>
      <c r="LQQ108" s="11"/>
      <c r="LQR108" s="11"/>
      <c r="LQS108" s="11"/>
      <c r="LQT108" s="11"/>
      <c r="LQU108" s="11"/>
      <c r="LQV108" s="11"/>
      <c r="LQW108" s="11"/>
      <c r="LQX108" s="11"/>
      <c r="LQY108" s="11"/>
      <c r="LQZ108" s="11"/>
      <c r="LRA108" s="11"/>
      <c r="LRB108" s="11"/>
      <c r="LRC108" s="11"/>
      <c r="LRD108" s="11"/>
      <c r="LRE108" s="11"/>
      <c r="LRF108" s="11"/>
      <c r="LRG108" s="11"/>
      <c r="LRH108" s="11"/>
      <c r="LRI108" s="11"/>
      <c r="LRJ108" s="11"/>
      <c r="LRK108" s="11"/>
      <c r="LRL108" s="11"/>
      <c r="LRM108" s="11"/>
      <c r="LRN108" s="11"/>
      <c r="LRO108" s="11"/>
      <c r="LRP108" s="11"/>
      <c r="LRQ108" s="11"/>
      <c r="LRR108" s="11"/>
      <c r="LRS108" s="11"/>
      <c r="LRT108" s="11"/>
      <c r="LRU108" s="11"/>
      <c r="LRV108" s="11"/>
      <c r="LRW108" s="11"/>
      <c r="LRX108" s="11"/>
      <c r="LRY108" s="11"/>
      <c r="LRZ108" s="11"/>
      <c r="LSA108" s="11"/>
      <c r="LSB108" s="11"/>
      <c r="LSC108" s="11"/>
      <c r="LSD108" s="11"/>
      <c r="LSE108" s="11"/>
      <c r="LSF108" s="11"/>
      <c r="LSG108" s="11"/>
      <c r="LSH108" s="11"/>
      <c r="LSI108" s="11"/>
      <c r="LSJ108" s="11"/>
      <c r="LSK108" s="11"/>
      <c r="LSL108" s="11"/>
      <c r="LSM108" s="11"/>
      <c r="LSN108" s="11"/>
      <c r="LSO108" s="11"/>
      <c r="LSP108" s="11"/>
      <c r="LSQ108" s="11"/>
      <c r="LSR108" s="11"/>
      <c r="LSS108" s="11"/>
      <c r="LST108" s="11"/>
      <c r="LSU108" s="11"/>
      <c r="LSV108" s="11"/>
      <c r="LSW108" s="11"/>
      <c r="LSX108" s="11"/>
      <c r="LSY108" s="11"/>
      <c r="LSZ108" s="11"/>
      <c r="LTA108" s="11"/>
      <c r="LTB108" s="11"/>
      <c r="LTC108" s="11"/>
      <c r="LTD108" s="11"/>
      <c r="LTE108" s="11"/>
      <c r="LTF108" s="11"/>
      <c r="LTG108" s="11"/>
      <c r="LTH108" s="11"/>
      <c r="LTI108" s="11"/>
      <c r="LTJ108" s="11"/>
      <c r="LTK108" s="11"/>
      <c r="LTL108" s="11"/>
      <c r="LTM108" s="11"/>
      <c r="LTN108" s="11"/>
      <c r="LTO108" s="11"/>
      <c r="LTP108" s="11"/>
      <c r="LTQ108" s="11"/>
      <c r="LTR108" s="11"/>
      <c r="LTS108" s="11"/>
      <c r="LTT108" s="11"/>
      <c r="LTU108" s="11"/>
      <c r="LTV108" s="11"/>
      <c r="LTW108" s="11"/>
      <c r="LTX108" s="11"/>
      <c r="LTY108" s="11"/>
      <c r="LTZ108" s="11"/>
      <c r="LUA108" s="11"/>
      <c r="LUB108" s="11"/>
      <c r="LUC108" s="11"/>
      <c r="LUD108" s="11"/>
      <c r="LUE108" s="11"/>
      <c r="LUF108" s="11"/>
      <c r="LUG108" s="11"/>
      <c r="LUH108" s="11"/>
      <c r="LUI108" s="11"/>
      <c r="LUJ108" s="11"/>
      <c r="LUK108" s="11"/>
      <c r="LUL108" s="11"/>
      <c r="LUM108" s="11"/>
      <c r="LUN108" s="11"/>
      <c r="LUO108" s="11"/>
      <c r="LUP108" s="11"/>
      <c r="LUQ108" s="11"/>
      <c r="LUR108" s="11"/>
      <c r="LUS108" s="11"/>
      <c r="LUT108" s="11"/>
      <c r="LUU108" s="11"/>
      <c r="LUV108" s="11"/>
      <c r="LUW108" s="11"/>
      <c r="LUX108" s="11"/>
      <c r="LUY108" s="11"/>
      <c r="LUZ108" s="11"/>
      <c r="LVA108" s="11"/>
      <c r="LVB108" s="11"/>
      <c r="LVC108" s="11"/>
      <c r="LVD108" s="11"/>
      <c r="LVE108" s="11"/>
      <c r="LVF108" s="11"/>
      <c r="LVG108" s="11"/>
      <c r="LVH108" s="11"/>
      <c r="LVI108" s="11"/>
      <c r="LVJ108" s="11"/>
      <c r="LVK108" s="11"/>
      <c r="LVL108" s="11"/>
      <c r="LVM108" s="11"/>
      <c r="LVN108" s="11"/>
      <c r="LVO108" s="11"/>
      <c r="LVP108" s="11"/>
      <c r="LVQ108" s="11"/>
      <c r="LVR108" s="11"/>
      <c r="LVS108" s="11"/>
      <c r="LVT108" s="11"/>
      <c r="LVU108" s="11"/>
      <c r="LVV108" s="11"/>
      <c r="LVW108" s="11"/>
      <c r="LVX108" s="11"/>
      <c r="LVY108" s="11"/>
      <c r="LVZ108" s="11"/>
      <c r="LWA108" s="11"/>
      <c r="LWB108" s="11"/>
      <c r="LWC108" s="11"/>
      <c r="LWD108" s="11"/>
      <c r="LWE108" s="11"/>
      <c r="LWF108" s="11"/>
      <c r="LWG108" s="11"/>
      <c r="LWH108" s="11"/>
      <c r="LWI108" s="11"/>
      <c r="LWJ108" s="11"/>
      <c r="LWK108" s="11"/>
      <c r="LWL108" s="11"/>
      <c r="LWM108" s="11"/>
      <c r="LWN108" s="11"/>
      <c r="LWO108" s="11"/>
      <c r="LWP108" s="11"/>
      <c r="LWQ108" s="11"/>
      <c r="LWR108" s="11"/>
      <c r="LWS108" s="11"/>
      <c r="LWT108" s="11"/>
      <c r="LWU108" s="11"/>
      <c r="LWV108" s="11"/>
      <c r="LWW108" s="11"/>
      <c r="LWX108" s="11"/>
      <c r="LWY108" s="11"/>
      <c r="LWZ108" s="11"/>
      <c r="LXA108" s="11"/>
      <c r="LXB108" s="11"/>
      <c r="LXC108" s="11"/>
      <c r="LXD108" s="11"/>
      <c r="LXE108" s="11"/>
      <c r="LXF108" s="11"/>
      <c r="LXG108" s="11"/>
      <c r="LXH108" s="11"/>
      <c r="LXI108" s="11"/>
      <c r="LXJ108" s="11"/>
      <c r="LXK108" s="11"/>
      <c r="LXL108" s="11"/>
      <c r="LXM108" s="11"/>
      <c r="LXN108" s="11"/>
      <c r="LXO108" s="11"/>
      <c r="LXP108" s="11"/>
      <c r="LXQ108" s="11"/>
      <c r="LXR108" s="11"/>
      <c r="LXS108" s="11"/>
      <c r="LXT108" s="11"/>
      <c r="LXU108" s="11"/>
      <c r="LXV108" s="11"/>
      <c r="LXW108" s="11"/>
      <c r="LXX108" s="11"/>
      <c r="LXY108" s="11"/>
      <c r="LXZ108" s="11"/>
      <c r="LYA108" s="11"/>
      <c r="LYB108" s="11"/>
      <c r="LYC108" s="11"/>
      <c r="LYD108" s="11"/>
      <c r="LYE108" s="11"/>
      <c r="LYF108" s="11"/>
      <c r="LYG108" s="11"/>
      <c r="LYH108" s="11"/>
      <c r="LYI108" s="11"/>
      <c r="LYJ108" s="11"/>
      <c r="LYK108" s="11"/>
      <c r="LYL108" s="11"/>
      <c r="LYM108" s="11"/>
      <c r="LYN108" s="11"/>
      <c r="LYO108" s="11"/>
      <c r="LYP108" s="11"/>
      <c r="LYQ108" s="11"/>
      <c r="LYR108" s="11"/>
      <c r="LYS108" s="11"/>
      <c r="LYT108" s="11"/>
      <c r="LYU108" s="11"/>
      <c r="LYV108" s="11"/>
      <c r="LYW108" s="11"/>
      <c r="LYX108" s="11"/>
      <c r="LYY108" s="11"/>
      <c r="LYZ108" s="11"/>
      <c r="LZA108" s="11"/>
      <c r="LZB108" s="11"/>
      <c r="LZC108" s="11"/>
      <c r="LZD108" s="11"/>
      <c r="LZE108" s="11"/>
      <c r="LZF108" s="11"/>
      <c r="LZG108" s="11"/>
      <c r="LZH108" s="11"/>
      <c r="LZI108" s="11"/>
      <c r="LZJ108" s="11"/>
      <c r="LZK108" s="11"/>
      <c r="LZL108" s="11"/>
      <c r="LZM108" s="11"/>
      <c r="LZN108" s="11"/>
      <c r="LZO108" s="11"/>
      <c r="LZP108" s="11"/>
      <c r="LZQ108" s="11"/>
      <c r="LZR108" s="11"/>
      <c r="LZS108" s="11"/>
      <c r="LZT108" s="11"/>
      <c r="LZU108" s="11"/>
      <c r="LZV108" s="11"/>
      <c r="LZW108" s="11"/>
      <c r="LZX108" s="11"/>
      <c r="LZY108" s="11"/>
      <c r="LZZ108" s="11"/>
      <c r="MAA108" s="11"/>
      <c r="MAB108" s="11"/>
      <c r="MAC108" s="11"/>
      <c r="MAD108" s="11"/>
      <c r="MAE108" s="11"/>
      <c r="MAF108" s="11"/>
      <c r="MAG108" s="11"/>
      <c r="MAH108" s="11"/>
      <c r="MAI108" s="11"/>
      <c r="MAJ108" s="11"/>
      <c r="MAK108" s="11"/>
      <c r="MAL108" s="11"/>
      <c r="MAM108" s="11"/>
      <c r="MAN108" s="11"/>
      <c r="MAO108" s="11"/>
      <c r="MAP108" s="11"/>
      <c r="MAQ108" s="11"/>
      <c r="MAR108" s="11"/>
      <c r="MAS108" s="11"/>
      <c r="MAT108" s="11"/>
      <c r="MAU108" s="11"/>
      <c r="MAV108" s="11"/>
      <c r="MAW108" s="11"/>
      <c r="MAX108" s="11"/>
      <c r="MAY108" s="11"/>
      <c r="MAZ108" s="11"/>
      <c r="MBA108" s="11"/>
      <c r="MBB108" s="11"/>
      <c r="MBC108" s="11"/>
      <c r="MBD108" s="11"/>
      <c r="MBE108" s="11"/>
      <c r="MBF108" s="11"/>
      <c r="MBG108" s="11"/>
      <c r="MBH108" s="11"/>
      <c r="MBI108" s="11"/>
      <c r="MBJ108" s="11"/>
      <c r="MBK108" s="11"/>
      <c r="MBL108" s="11"/>
      <c r="MBM108" s="11"/>
      <c r="MBN108" s="11"/>
      <c r="MBO108" s="11"/>
      <c r="MBP108" s="11"/>
      <c r="MBQ108" s="11"/>
      <c r="MBR108" s="11"/>
      <c r="MBS108" s="11"/>
      <c r="MBT108" s="11"/>
      <c r="MBU108" s="11"/>
      <c r="MBV108" s="11"/>
      <c r="MBW108" s="11"/>
      <c r="MBX108" s="11"/>
      <c r="MBY108" s="11"/>
      <c r="MBZ108" s="11"/>
      <c r="MCA108" s="11"/>
      <c r="MCB108" s="11"/>
      <c r="MCC108" s="11"/>
      <c r="MCD108" s="11"/>
      <c r="MCE108" s="11"/>
      <c r="MCF108" s="11"/>
      <c r="MCG108" s="11"/>
      <c r="MCH108" s="11"/>
      <c r="MCI108" s="11"/>
      <c r="MCJ108" s="11"/>
      <c r="MCK108" s="11"/>
      <c r="MCL108" s="11"/>
      <c r="MCM108" s="11"/>
      <c r="MCN108" s="11"/>
      <c r="MCO108" s="11"/>
      <c r="MCP108" s="11"/>
      <c r="MCQ108" s="11"/>
      <c r="MCR108" s="11"/>
      <c r="MCS108" s="11"/>
      <c r="MCT108" s="11"/>
      <c r="MCU108" s="11"/>
      <c r="MCV108" s="11"/>
      <c r="MCW108" s="11"/>
      <c r="MCX108" s="11"/>
      <c r="MCY108" s="11"/>
      <c r="MCZ108" s="11"/>
      <c r="MDA108" s="11"/>
      <c r="MDB108" s="11"/>
      <c r="MDC108" s="11"/>
      <c r="MDD108" s="11"/>
      <c r="MDE108" s="11"/>
      <c r="MDF108" s="11"/>
      <c r="MDG108" s="11"/>
      <c r="MDH108" s="11"/>
      <c r="MDI108" s="11"/>
      <c r="MDJ108" s="11"/>
      <c r="MDK108" s="11"/>
      <c r="MDL108" s="11"/>
      <c r="MDM108" s="11"/>
      <c r="MDN108" s="11"/>
      <c r="MDO108" s="11"/>
      <c r="MDP108" s="11"/>
      <c r="MDQ108" s="11"/>
      <c r="MDR108" s="11"/>
      <c r="MDS108" s="11"/>
      <c r="MDT108" s="11"/>
      <c r="MDU108" s="11"/>
      <c r="MDV108" s="11"/>
      <c r="MDW108" s="11"/>
      <c r="MDX108" s="11"/>
      <c r="MDY108" s="11"/>
      <c r="MDZ108" s="11"/>
      <c r="MEA108" s="11"/>
      <c r="MEB108" s="11"/>
      <c r="MEC108" s="11"/>
      <c r="MED108" s="11"/>
      <c r="MEE108" s="11"/>
      <c r="MEF108" s="11"/>
      <c r="MEG108" s="11"/>
      <c r="MEH108" s="11"/>
      <c r="MEI108" s="11"/>
      <c r="MEJ108" s="11"/>
      <c r="MEK108" s="11"/>
      <c r="MEL108" s="11"/>
      <c r="MEM108" s="11"/>
      <c r="MEN108" s="11"/>
      <c r="MEO108" s="11"/>
      <c r="MEP108" s="11"/>
      <c r="MEQ108" s="11"/>
      <c r="MER108" s="11"/>
      <c r="MES108" s="11"/>
      <c r="MET108" s="11"/>
      <c r="MEU108" s="11"/>
      <c r="MEV108" s="11"/>
      <c r="MEW108" s="11"/>
      <c r="MEX108" s="11"/>
      <c r="MEY108" s="11"/>
      <c r="MEZ108" s="11"/>
      <c r="MFA108" s="11"/>
      <c r="MFB108" s="11"/>
      <c r="MFC108" s="11"/>
      <c r="MFD108" s="11"/>
      <c r="MFE108" s="11"/>
      <c r="MFF108" s="11"/>
      <c r="MFG108" s="11"/>
      <c r="MFH108" s="11"/>
      <c r="MFI108" s="11"/>
      <c r="MFJ108" s="11"/>
      <c r="MFK108" s="11"/>
      <c r="MFL108" s="11"/>
      <c r="MFM108" s="11"/>
      <c r="MFN108" s="11"/>
      <c r="MFO108" s="11"/>
      <c r="MFP108" s="11"/>
      <c r="MFQ108" s="11"/>
      <c r="MFR108" s="11"/>
      <c r="MFS108" s="11"/>
      <c r="MFT108" s="11"/>
      <c r="MFU108" s="11"/>
      <c r="MFV108" s="11"/>
      <c r="MFW108" s="11"/>
      <c r="MFX108" s="11"/>
      <c r="MFY108" s="11"/>
      <c r="MFZ108" s="11"/>
      <c r="MGA108" s="11"/>
      <c r="MGB108" s="11"/>
      <c r="MGC108" s="11"/>
      <c r="MGD108" s="11"/>
      <c r="MGE108" s="11"/>
      <c r="MGF108" s="11"/>
      <c r="MGG108" s="11"/>
      <c r="MGH108" s="11"/>
      <c r="MGI108" s="11"/>
      <c r="MGJ108" s="11"/>
      <c r="MGK108" s="11"/>
      <c r="MGL108" s="11"/>
      <c r="MGM108" s="11"/>
      <c r="MGN108" s="11"/>
      <c r="MGO108" s="11"/>
      <c r="MGP108" s="11"/>
      <c r="MGQ108" s="11"/>
      <c r="MGR108" s="11"/>
      <c r="MGS108" s="11"/>
      <c r="MGT108" s="11"/>
      <c r="MGU108" s="11"/>
      <c r="MGV108" s="11"/>
      <c r="MGW108" s="11"/>
      <c r="MGX108" s="11"/>
      <c r="MGY108" s="11"/>
      <c r="MGZ108" s="11"/>
      <c r="MHA108" s="11"/>
      <c r="MHB108" s="11"/>
      <c r="MHC108" s="11"/>
      <c r="MHD108" s="11"/>
      <c r="MHE108" s="11"/>
      <c r="MHF108" s="11"/>
      <c r="MHG108" s="11"/>
      <c r="MHH108" s="11"/>
      <c r="MHI108" s="11"/>
      <c r="MHJ108" s="11"/>
      <c r="MHK108" s="11"/>
      <c r="MHL108" s="11"/>
      <c r="MHM108" s="11"/>
      <c r="MHN108" s="11"/>
      <c r="MHO108" s="11"/>
      <c r="MHP108" s="11"/>
      <c r="MHQ108" s="11"/>
      <c r="MHR108" s="11"/>
      <c r="MHS108" s="11"/>
      <c r="MHT108" s="11"/>
      <c r="MHU108" s="11"/>
      <c r="MHV108" s="11"/>
      <c r="MHW108" s="11"/>
      <c r="MHX108" s="11"/>
      <c r="MHY108" s="11"/>
      <c r="MHZ108" s="11"/>
      <c r="MIA108" s="11"/>
      <c r="MIB108" s="11"/>
      <c r="MIC108" s="11"/>
      <c r="MID108" s="11"/>
      <c r="MIE108" s="11"/>
      <c r="MIF108" s="11"/>
      <c r="MIG108" s="11"/>
      <c r="MIH108" s="11"/>
      <c r="MII108" s="11"/>
      <c r="MIJ108" s="11"/>
      <c r="MIK108" s="11"/>
      <c r="MIL108" s="11"/>
      <c r="MIM108" s="11"/>
      <c r="MIN108" s="11"/>
      <c r="MIO108" s="11"/>
      <c r="MIP108" s="11"/>
      <c r="MIQ108" s="11"/>
      <c r="MIR108" s="11"/>
      <c r="MIS108" s="11"/>
      <c r="MIT108" s="11"/>
      <c r="MIU108" s="11"/>
      <c r="MIV108" s="11"/>
      <c r="MIW108" s="11"/>
      <c r="MIX108" s="11"/>
      <c r="MIY108" s="11"/>
      <c r="MIZ108" s="11"/>
      <c r="MJA108" s="11"/>
      <c r="MJB108" s="11"/>
      <c r="MJC108" s="11"/>
      <c r="MJD108" s="11"/>
      <c r="MJE108" s="11"/>
      <c r="MJF108" s="11"/>
      <c r="MJG108" s="11"/>
      <c r="MJH108" s="11"/>
      <c r="MJI108" s="11"/>
      <c r="MJJ108" s="11"/>
      <c r="MJK108" s="11"/>
      <c r="MJL108" s="11"/>
      <c r="MJM108" s="11"/>
      <c r="MJN108" s="11"/>
      <c r="MJO108" s="11"/>
      <c r="MJP108" s="11"/>
      <c r="MJQ108" s="11"/>
      <c r="MJR108" s="11"/>
      <c r="MJS108" s="11"/>
      <c r="MJT108" s="11"/>
      <c r="MJU108" s="11"/>
      <c r="MJV108" s="11"/>
      <c r="MJW108" s="11"/>
      <c r="MJX108" s="11"/>
      <c r="MJY108" s="11"/>
      <c r="MJZ108" s="11"/>
      <c r="MKA108" s="11"/>
      <c r="MKB108" s="11"/>
      <c r="MKC108" s="11"/>
      <c r="MKD108" s="11"/>
      <c r="MKE108" s="11"/>
      <c r="MKF108" s="11"/>
      <c r="MKG108" s="11"/>
      <c r="MKH108" s="11"/>
      <c r="MKI108" s="11"/>
      <c r="MKJ108" s="11"/>
      <c r="MKK108" s="11"/>
      <c r="MKL108" s="11"/>
      <c r="MKM108" s="11"/>
      <c r="MKN108" s="11"/>
      <c r="MKO108" s="11"/>
      <c r="MKP108" s="11"/>
      <c r="MKQ108" s="11"/>
      <c r="MKR108" s="11"/>
      <c r="MKS108" s="11"/>
      <c r="MKT108" s="11"/>
      <c r="MKU108" s="11"/>
      <c r="MKV108" s="11"/>
      <c r="MKW108" s="11"/>
      <c r="MKX108" s="11"/>
      <c r="MKY108" s="11"/>
      <c r="MKZ108" s="11"/>
      <c r="MLA108" s="11"/>
      <c r="MLB108" s="11"/>
      <c r="MLC108" s="11"/>
      <c r="MLD108" s="11"/>
      <c r="MLE108" s="11"/>
      <c r="MLF108" s="11"/>
      <c r="MLG108" s="11"/>
      <c r="MLH108" s="11"/>
      <c r="MLI108" s="11"/>
      <c r="MLJ108" s="11"/>
      <c r="MLK108" s="11"/>
      <c r="MLL108" s="11"/>
      <c r="MLM108" s="11"/>
      <c r="MLN108" s="11"/>
      <c r="MLO108" s="11"/>
      <c r="MLP108" s="11"/>
      <c r="MLQ108" s="11"/>
      <c r="MLR108" s="11"/>
      <c r="MLS108" s="11"/>
      <c r="MLT108" s="11"/>
      <c r="MLU108" s="11"/>
      <c r="MLV108" s="11"/>
      <c r="MLW108" s="11"/>
      <c r="MLX108" s="11"/>
      <c r="MLY108" s="11"/>
      <c r="MLZ108" s="11"/>
      <c r="MMA108" s="11"/>
      <c r="MMB108" s="11"/>
      <c r="MMC108" s="11"/>
      <c r="MMD108" s="11"/>
      <c r="MME108" s="11"/>
      <c r="MMF108" s="11"/>
      <c r="MMG108" s="11"/>
      <c r="MMH108" s="11"/>
      <c r="MMI108" s="11"/>
      <c r="MMJ108" s="11"/>
      <c r="MMK108" s="11"/>
      <c r="MML108" s="11"/>
      <c r="MMM108" s="11"/>
      <c r="MMN108" s="11"/>
      <c r="MMO108" s="11"/>
      <c r="MMP108" s="11"/>
      <c r="MMQ108" s="11"/>
      <c r="MMR108" s="11"/>
      <c r="MMS108" s="11"/>
      <c r="MMT108" s="11"/>
      <c r="MMU108" s="11"/>
      <c r="MMV108" s="11"/>
      <c r="MMW108" s="11"/>
      <c r="MMX108" s="11"/>
      <c r="MMY108" s="11"/>
      <c r="MMZ108" s="11"/>
      <c r="MNA108" s="11"/>
      <c r="MNB108" s="11"/>
      <c r="MNC108" s="11"/>
      <c r="MND108" s="11"/>
      <c r="MNE108" s="11"/>
      <c r="MNF108" s="11"/>
      <c r="MNG108" s="11"/>
      <c r="MNH108" s="11"/>
      <c r="MNI108" s="11"/>
      <c r="MNJ108" s="11"/>
      <c r="MNK108" s="11"/>
      <c r="MNL108" s="11"/>
      <c r="MNM108" s="11"/>
      <c r="MNN108" s="11"/>
      <c r="MNO108" s="11"/>
      <c r="MNP108" s="11"/>
      <c r="MNQ108" s="11"/>
      <c r="MNR108" s="11"/>
      <c r="MNS108" s="11"/>
      <c r="MNT108" s="11"/>
      <c r="MNU108" s="11"/>
      <c r="MNV108" s="11"/>
      <c r="MNW108" s="11"/>
      <c r="MNX108" s="11"/>
      <c r="MNY108" s="11"/>
      <c r="MNZ108" s="11"/>
      <c r="MOA108" s="11"/>
      <c r="MOB108" s="11"/>
      <c r="MOC108" s="11"/>
      <c r="MOD108" s="11"/>
      <c r="MOE108" s="11"/>
      <c r="MOF108" s="11"/>
      <c r="MOG108" s="11"/>
      <c r="MOH108" s="11"/>
      <c r="MOI108" s="11"/>
      <c r="MOJ108" s="11"/>
      <c r="MOK108" s="11"/>
      <c r="MOL108" s="11"/>
      <c r="MOM108" s="11"/>
      <c r="MON108" s="11"/>
      <c r="MOO108" s="11"/>
      <c r="MOP108" s="11"/>
      <c r="MOQ108" s="11"/>
      <c r="MOR108" s="11"/>
      <c r="MOS108" s="11"/>
      <c r="MOT108" s="11"/>
      <c r="MOU108" s="11"/>
      <c r="MOV108" s="11"/>
      <c r="MOW108" s="11"/>
      <c r="MOX108" s="11"/>
      <c r="MOY108" s="11"/>
      <c r="MOZ108" s="11"/>
      <c r="MPA108" s="11"/>
      <c r="MPB108" s="11"/>
      <c r="MPC108" s="11"/>
      <c r="MPD108" s="11"/>
      <c r="MPE108" s="11"/>
      <c r="MPF108" s="11"/>
      <c r="MPG108" s="11"/>
      <c r="MPH108" s="11"/>
      <c r="MPI108" s="11"/>
      <c r="MPJ108" s="11"/>
      <c r="MPK108" s="11"/>
      <c r="MPL108" s="11"/>
      <c r="MPM108" s="11"/>
      <c r="MPN108" s="11"/>
      <c r="MPO108" s="11"/>
      <c r="MPP108" s="11"/>
      <c r="MPQ108" s="11"/>
      <c r="MPR108" s="11"/>
      <c r="MPS108" s="11"/>
      <c r="MPT108" s="11"/>
      <c r="MPU108" s="11"/>
      <c r="MPV108" s="11"/>
      <c r="MPW108" s="11"/>
      <c r="MPX108" s="11"/>
      <c r="MPY108" s="11"/>
      <c r="MPZ108" s="11"/>
      <c r="MQA108" s="11"/>
      <c r="MQB108" s="11"/>
      <c r="MQC108" s="11"/>
      <c r="MQD108" s="11"/>
      <c r="MQE108" s="11"/>
      <c r="MQF108" s="11"/>
      <c r="MQG108" s="11"/>
      <c r="MQH108" s="11"/>
      <c r="MQI108" s="11"/>
      <c r="MQJ108" s="11"/>
      <c r="MQK108" s="11"/>
      <c r="MQL108" s="11"/>
      <c r="MQM108" s="11"/>
      <c r="MQN108" s="11"/>
      <c r="MQO108" s="11"/>
      <c r="MQP108" s="11"/>
      <c r="MQQ108" s="11"/>
      <c r="MQR108" s="11"/>
      <c r="MQS108" s="11"/>
      <c r="MQT108" s="11"/>
      <c r="MQU108" s="11"/>
      <c r="MQV108" s="11"/>
      <c r="MQW108" s="11"/>
      <c r="MQX108" s="11"/>
      <c r="MQY108" s="11"/>
      <c r="MQZ108" s="11"/>
      <c r="MRA108" s="11"/>
      <c r="MRB108" s="11"/>
      <c r="MRC108" s="11"/>
      <c r="MRD108" s="11"/>
      <c r="MRE108" s="11"/>
      <c r="MRF108" s="11"/>
      <c r="MRG108" s="11"/>
      <c r="MRH108" s="11"/>
      <c r="MRI108" s="11"/>
      <c r="MRJ108" s="11"/>
      <c r="MRK108" s="11"/>
      <c r="MRL108" s="11"/>
      <c r="MRM108" s="11"/>
      <c r="MRN108" s="11"/>
      <c r="MRO108" s="11"/>
      <c r="MRP108" s="11"/>
      <c r="MRQ108" s="11"/>
      <c r="MRR108" s="11"/>
      <c r="MRS108" s="11"/>
      <c r="MRT108" s="11"/>
      <c r="MRU108" s="11"/>
      <c r="MRV108" s="11"/>
      <c r="MRW108" s="11"/>
      <c r="MRX108" s="11"/>
      <c r="MRY108" s="11"/>
      <c r="MRZ108" s="11"/>
      <c r="MSA108" s="11"/>
      <c r="MSB108" s="11"/>
      <c r="MSC108" s="11"/>
      <c r="MSD108" s="11"/>
      <c r="MSE108" s="11"/>
      <c r="MSF108" s="11"/>
      <c r="MSG108" s="11"/>
      <c r="MSH108" s="11"/>
      <c r="MSI108" s="11"/>
      <c r="MSJ108" s="11"/>
      <c r="MSK108" s="11"/>
      <c r="MSL108" s="11"/>
      <c r="MSM108" s="11"/>
      <c r="MSN108" s="11"/>
      <c r="MSO108" s="11"/>
      <c r="MSP108" s="11"/>
      <c r="MSQ108" s="11"/>
      <c r="MSR108" s="11"/>
      <c r="MSS108" s="11"/>
      <c r="MST108" s="11"/>
      <c r="MSU108" s="11"/>
      <c r="MSV108" s="11"/>
      <c r="MSW108" s="11"/>
      <c r="MSX108" s="11"/>
      <c r="MSY108" s="11"/>
      <c r="MSZ108" s="11"/>
      <c r="MTA108" s="11"/>
      <c r="MTB108" s="11"/>
      <c r="MTC108" s="11"/>
      <c r="MTD108" s="11"/>
      <c r="MTE108" s="11"/>
      <c r="MTF108" s="11"/>
      <c r="MTG108" s="11"/>
      <c r="MTH108" s="11"/>
      <c r="MTI108" s="11"/>
      <c r="MTJ108" s="11"/>
      <c r="MTK108" s="11"/>
      <c r="MTL108" s="11"/>
      <c r="MTM108" s="11"/>
      <c r="MTN108" s="11"/>
      <c r="MTO108" s="11"/>
      <c r="MTP108" s="11"/>
      <c r="MTQ108" s="11"/>
      <c r="MTR108" s="11"/>
      <c r="MTS108" s="11"/>
      <c r="MTT108" s="11"/>
      <c r="MTU108" s="11"/>
      <c r="MTV108" s="11"/>
      <c r="MTW108" s="11"/>
      <c r="MTX108" s="11"/>
      <c r="MTY108" s="11"/>
      <c r="MTZ108" s="11"/>
      <c r="MUA108" s="11"/>
      <c r="MUB108" s="11"/>
      <c r="MUC108" s="11"/>
      <c r="MUD108" s="11"/>
      <c r="MUE108" s="11"/>
      <c r="MUF108" s="11"/>
      <c r="MUG108" s="11"/>
      <c r="MUH108" s="11"/>
      <c r="MUI108" s="11"/>
      <c r="MUJ108" s="11"/>
      <c r="MUK108" s="11"/>
      <c r="MUL108" s="11"/>
      <c r="MUM108" s="11"/>
      <c r="MUN108" s="11"/>
      <c r="MUO108" s="11"/>
      <c r="MUP108" s="11"/>
      <c r="MUQ108" s="11"/>
      <c r="MUR108" s="11"/>
      <c r="MUS108" s="11"/>
      <c r="MUT108" s="11"/>
      <c r="MUU108" s="11"/>
      <c r="MUV108" s="11"/>
      <c r="MUW108" s="11"/>
      <c r="MUX108" s="11"/>
      <c r="MUY108" s="11"/>
      <c r="MUZ108" s="11"/>
      <c r="MVA108" s="11"/>
      <c r="MVB108" s="11"/>
      <c r="MVC108" s="11"/>
      <c r="MVD108" s="11"/>
      <c r="MVE108" s="11"/>
      <c r="MVF108" s="11"/>
      <c r="MVG108" s="11"/>
      <c r="MVH108" s="11"/>
      <c r="MVI108" s="11"/>
      <c r="MVJ108" s="11"/>
      <c r="MVK108" s="11"/>
      <c r="MVL108" s="11"/>
      <c r="MVM108" s="11"/>
      <c r="MVN108" s="11"/>
      <c r="MVO108" s="11"/>
      <c r="MVP108" s="11"/>
      <c r="MVQ108" s="11"/>
      <c r="MVR108" s="11"/>
      <c r="MVS108" s="11"/>
      <c r="MVT108" s="11"/>
      <c r="MVU108" s="11"/>
      <c r="MVV108" s="11"/>
      <c r="MVW108" s="11"/>
      <c r="MVX108" s="11"/>
      <c r="MVY108" s="11"/>
      <c r="MVZ108" s="11"/>
      <c r="MWA108" s="11"/>
      <c r="MWB108" s="11"/>
      <c r="MWC108" s="11"/>
      <c r="MWD108" s="11"/>
      <c r="MWE108" s="11"/>
      <c r="MWF108" s="11"/>
      <c r="MWG108" s="11"/>
      <c r="MWH108" s="11"/>
      <c r="MWI108" s="11"/>
      <c r="MWJ108" s="11"/>
      <c r="MWK108" s="11"/>
      <c r="MWL108" s="11"/>
      <c r="MWM108" s="11"/>
      <c r="MWN108" s="11"/>
      <c r="MWO108" s="11"/>
      <c r="MWP108" s="11"/>
      <c r="MWQ108" s="11"/>
      <c r="MWR108" s="11"/>
      <c r="MWS108" s="11"/>
      <c r="MWT108" s="11"/>
      <c r="MWU108" s="11"/>
      <c r="MWV108" s="11"/>
      <c r="MWW108" s="11"/>
      <c r="MWX108" s="11"/>
      <c r="MWY108" s="11"/>
      <c r="MWZ108" s="11"/>
      <c r="MXA108" s="11"/>
      <c r="MXB108" s="11"/>
      <c r="MXC108" s="11"/>
      <c r="MXD108" s="11"/>
      <c r="MXE108" s="11"/>
      <c r="MXF108" s="11"/>
      <c r="MXG108" s="11"/>
      <c r="MXH108" s="11"/>
      <c r="MXI108" s="11"/>
      <c r="MXJ108" s="11"/>
      <c r="MXK108" s="11"/>
      <c r="MXL108" s="11"/>
      <c r="MXM108" s="11"/>
      <c r="MXN108" s="11"/>
      <c r="MXO108" s="11"/>
      <c r="MXP108" s="11"/>
      <c r="MXQ108" s="11"/>
      <c r="MXR108" s="11"/>
      <c r="MXS108" s="11"/>
      <c r="MXT108" s="11"/>
      <c r="MXU108" s="11"/>
      <c r="MXV108" s="11"/>
      <c r="MXW108" s="11"/>
      <c r="MXX108" s="11"/>
      <c r="MXY108" s="11"/>
      <c r="MXZ108" s="11"/>
      <c r="MYA108" s="11"/>
      <c r="MYB108" s="11"/>
      <c r="MYC108" s="11"/>
      <c r="MYD108" s="11"/>
      <c r="MYE108" s="11"/>
      <c r="MYF108" s="11"/>
      <c r="MYG108" s="11"/>
      <c r="MYH108" s="11"/>
      <c r="MYI108" s="11"/>
      <c r="MYJ108" s="11"/>
      <c r="MYK108" s="11"/>
      <c r="MYL108" s="11"/>
      <c r="MYM108" s="11"/>
      <c r="MYN108" s="11"/>
      <c r="MYO108" s="11"/>
      <c r="MYP108" s="11"/>
      <c r="MYQ108" s="11"/>
      <c r="MYR108" s="11"/>
      <c r="MYS108" s="11"/>
      <c r="MYT108" s="11"/>
      <c r="MYU108" s="11"/>
      <c r="MYV108" s="11"/>
      <c r="MYW108" s="11"/>
      <c r="MYX108" s="11"/>
      <c r="MYY108" s="11"/>
      <c r="MYZ108" s="11"/>
      <c r="MZA108" s="11"/>
      <c r="MZB108" s="11"/>
      <c r="MZC108" s="11"/>
      <c r="MZD108" s="11"/>
      <c r="MZE108" s="11"/>
      <c r="MZF108" s="11"/>
      <c r="MZG108" s="11"/>
      <c r="MZH108" s="11"/>
      <c r="MZI108" s="11"/>
      <c r="MZJ108" s="11"/>
      <c r="MZK108" s="11"/>
      <c r="MZL108" s="11"/>
      <c r="MZM108" s="11"/>
      <c r="MZN108" s="11"/>
      <c r="MZO108" s="11"/>
      <c r="MZP108" s="11"/>
      <c r="MZQ108" s="11"/>
      <c r="MZR108" s="11"/>
      <c r="MZS108" s="11"/>
      <c r="MZT108" s="11"/>
      <c r="MZU108" s="11"/>
      <c r="MZV108" s="11"/>
      <c r="MZW108" s="11"/>
      <c r="MZX108" s="11"/>
      <c r="MZY108" s="11"/>
      <c r="MZZ108" s="11"/>
      <c r="NAA108" s="11"/>
      <c r="NAB108" s="11"/>
      <c r="NAC108" s="11"/>
      <c r="NAD108" s="11"/>
      <c r="NAE108" s="11"/>
      <c r="NAF108" s="11"/>
      <c r="NAG108" s="11"/>
      <c r="NAH108" s="11"/>
      <c r="NAI108" s="11"/>
      <c r="NAJ108" s="11"/>
      <c r="NAK108" s="11"/>
      <c r="NAL108" s="11"/>
      <c r="NAM108" s="11"/>
      <c r="NAN108" s="11"/>
      <c r="NAO108" s="11"/>
      <c r="NAP108" s="11"/>
      <c r="NAQ108" s="11"/>
      <c r="NAR108" s="11"/>
      <c r="NAS108" s="11"/>
      <c r="NAT108" s="11"/>
      <c r="NAU108" s="11"/>
      <c r="NAV108" s="11"/>
      <c r="NAW108" s="11"/>
      <c r="NAX108" s="11"/>
      <c r="NAY108" s="11"/>
      <c r="NAZ108" s="11"/>
      <c r="NBA108" s="11"/>
      <c r="NBB108" s="11"/>
      <c r="NBC108" s="11"/>
      <c r="NBD108" s="11"/>
      <c r="NBE108" s="11"/>
      <c r="NBF108" s="11"/>
      <c r="NBG108" s="11"/>
      <c r="NBH108" s="11"/>
      <c r="NBI108" s="11"/>
      <c r="NBJ108" s="11"/>
      <c r="NBK108" s="11"/>
      <c r="NBL108" s="11"/>
      <c r="NBM108" s="11"/>
      <c r="NBN108" s="11"/>
      <c r="NBO108" s="11"/>
      <c r="NBP108" s="11"/>
      <c r="NBQ108" s="11"/>
      <c r="NBR108" s="11"/>
      <c r="NBS108" s="11"/>
      <c r="NBT108" s="11"/>
      <c r="NBU108" s="11"/>
      <c r="NBV108" s="11"/>
      <c r="NBW108" s="11"/>
      <c r="NBX108" s="11"/>
      <c r="NBY108" s="11"/>
      <c r="NBZ108" s="11"/>
      <c r="NCA108" s="11"/>
      <c r="NCB108" s="11"/>
      <c r="NCC108" s="11"/>
      <c r="NCD108" s="11"/>
      <c r="NCE108" s="11"/>
      <c r="NCF108" s="11"/>
      <c r="NCG108" s="11"/>
      <c r="NCH108" s="11"/>
      <c r="NCI108" s="11"/>
      <c r="NCJ108" s="11"/>
      <c r="NCK108" s="11"/>
      <c r="NCL108" s="11"/>
      <c r="NCM108" s="11"/>
      <c r="NCN108" s="11"/>
      <c r="NCO108" s="11"/>
      <c r="NCP108" s="11"/>
      <c r="NCQ108" s="11"/>
      <c r="NCR108" s="11"/>
      <c r="NCS108" s="11"/>
      <c r="NCT108" s="11"/>
      <c r="NCU108" s="11"/>
      <c r="NCV108" s="11"/>
      <c r="NCW108" s="11"/>
      <c r="NCX108" s="11"/>
      <c r="NCY108" s="11"/>
      <c r="NCZ108" s="11"/>
      <c r="NDA108" s="11"/>
      <c r="NDB108" s="11"/>
      <c r="NDC108" s="11"/>
      <c r="NDD108" s="11"/>
      <c r="NDE108" s="11"/>
      <c r="NDF108" s="11"/>
      <c r="NDG108" s="11"/>
      <c r="NDH108" s="11"/>
      <c r="NDI108" s="11"/>
      <c r="NDJ108" s="11"/>
      <c r="NDK108" s="11"/>
      <c r="NDL108" s="11"/>
      <c r="NDM108" s="11"/>
      <c r="NDN108" s="11"/>
      <c r="NDO108" s="11"/>
      <c r="NDP108" s="11"/>
      <c r="NDQ108" s="11"/>
      <c r="NDR108" s="11"/>
      <c r="NDS108" s="11"/>
      <c r="NDT108" s="11"/>
      <c r="NDU108" s="11"/>
      <c r="NDV108" s="11"/>
      <c r="NDW108" s="11"/>
      <c r="NDX108" s="11"/>
      <c r="NDY108" s="11"/>
      <c r="NDZ108" s="11"/>
      <c r="NEA108" s="11"/>
      <c r="NEB108" s="11"/>
      <c r="NEC108" s="11"/>
      <c r="NED108" s="11"/>
      <c r="NEE108" s="11"/>
      <c r="NEF108" s="11"/>
      <c r="NEG108" s="11"/>
      <c r="NEH108" s="11"/>
      <c r="NEI108" s="11"/>
      <c r="NEJ108" s="11"/>
      <c r="NEK108" s="11"/>
      <c r="NEL108" s="11"/>
      <c r="NEM108" s="11"/>
      <c r="NEN108" s="11"/>
      <c r="NEO108" s="11"/>
      <c r="NEP108" s="11"/>
      <c r="NEQ108" s="11"/>
      <c r="NER108" s="11"/>
      <c r="NES108" s="11"/>
      <c r="NET108" s="11"/>
      <c r="NEU108" s="11"/>
      <c r="NEV108" s="11"/>
      <c r="NEW108" s="11"/>
      <c r="NEX108" s="11"/>
      <c r="NEY108" s="11"/>
      <c r="NEZ108" s="11"/>
      <c r="NFA108" s="11"/>
      <c r="NFB108" s="11"/>
      <c r="NFC108" s="11"/>
      <c r="NFD108" s="11"/>
      <c r="NFE108" s="11"/>
      <c r="NFF108" s="11"/>
      <c r="NFG108" s="11"/>
      <c r="NFH108" s="11"/>
      <c r="NFI108" s="11"/>
      <c r="NFJ108" s="11"/>
      <c r="NFK108" s="11"/>
      <c r="NFL108" s="11"/>
      <c r="NFM108" s="11"/>
      <c r="NFN108" s="11"/>
      <c r="NFO108" s="11"/>
      <c r="NFP108" s="11"/>
      <c r="NFQ108" s="11"/>
      <c r="NFR108" s="11"/>
      <c r="NFS108" s="11"/>
      <c r="NFT108" s="11"/>
      <c r="NFU108" s="11"/>
      <c r="NFV108" s="11"/>
      <c r="NFW108" s="11"/>
      <c r="NFX108" s="11"/>
      <c r="NFY108" s="11"/>
      <c r="NFZ108" s="11"/>
      <c r="NGA108" s="11"/>
      <c r="NGB108" s="11"/>
      <c r="NGC108" s="11"/>
      <c r="NGD108" s="11"/>
      <c r="NGE108" s="11"/>
      <c r="NGF108" s="11"/>
      <c r="NGG108" s="11"/>
      <c r="NGH108" s="11"/>
      <c r="NGI108" s="11"/>
      <c r="NGJ108" s="11"/>
      <c r="NGK108" s="11"/>
      <c r="NGL108" s="11"/>
      <c r="NGM108" s="11"/>
      <c r="NGN108" s="11"/>
      <c r="NGO108" s="11"/>
      <c r="NGP108" s="11"/>
      <c r="NGQ108" s="11"/>
      <c r="NGR108" s="11"/>
      <c r="NGS108" s="11"/>
      <c r="NGT108" s="11"/>
      <c r="NGU108" s="11"/>
      <c r="NGV108" s="11"/>
      <c r="NGW108" s="11"/>
      <c r="NGX108" s="11"/>
      <c r="NGY108" s="11"/>
      <c r="NGZ108" s="11"/>
      <c r="NHA108" s="11"/>
      <c r="NHB108" s="11"/>
      <c r="NHC108" s="11"/>
      <c r="NHD108" s="11"/>
      <c r="NHE108" s="11"/>
      <c r="NHF108" s="11"/>
      <c r="NHG108" s="11"/>
      <c r="NHH108" s="11"/>
      <c r="NHI108" s="11"/>
      <c r="NHJ108" s="11"/>
      <c r="NHK108" s="11"/>
      <c r="NHL108" s="11"/>
      <c r="NHM108" s="11"/>
      <c r="NHN108" s="11"/>
      <c r="NHO108" s="11"/>
      <c r="NHP108" s="11"/>
      <c r="NHQ108" s="11"/>
      <c r="NHR108" s="11"/>
      <c r="NHS108" s="11"/>
      <c r="NHT108" s="11"/>
      <c r="NHU108" s="11"/>
      <c r="NHV108" s="11"/>
      <c r="NHW108" s="11"/>
      <c r="NHX108" s="11"/>
      <c r="NHY108" s="11"/>
      <c r="NHZ108" s="11"/>
      <c r="NIA108" s="11"/>
      <c r="NIB108" s="11"/>
      <c r="NIC108" s="11"/>
      <c r="NID108" s="11"/>
      <c r="NIE108" s="11"/>
      <c r="NIF108" s="11"/>
      <c r="NIG108" s="11"/>
      <c r="NIH108" s="11"/>
      <c r="NII108" s="11"/>
      <c r="NIJ108" s="11"/>
      <c r="NIK108" s="11"/>
      <c r="NIL108" s="11"/>
      <c r="NIM108" s="11"/>
      <c r="NIN108" s="11"/>
      <c r="NIO108" s="11"/>
      <c r="NIP108" s="11"/>
      <c r="NIQ108" s="11"/>
      <c r="NIR108" s="11"/>
      <c r="NIS108" s="11"/>
      <c r="NIT108" s="11"/>
      <c r="NIU108" s="11"/>
      <c r="NIV108" s="11"/>
      <c r="NIW108" s="11"/>
      <c r="NIX108" s="11"/>
      <c r="NIY108" s="11"/>
      <c r="NIZ108" s="11"/>
      <c r="NJA108" s="11"/>
      <c r="NJB108" s="11"/>
      <c r="NJC108" s="11"/>
      <c r="NJD108" s="11"/>
      <c r="NJE108" s="11"/>
      <c r="NJF108" s="11"/>
      <c r="NJG108" s="11"/>
      <c r="NJH108" s="11"/>
      <c r="NJI108" s="11"/>
      <c r="NJJ108" s="11"/>
      <c r="NJK108" s="11"/>
      <c r="NJL108" s="11"/>
      <c r="NJM108" s="11"/>
      <c r="NJN108" s="11"/>
      <c r="NJO108" s="11"/>
      <c r="NJP108" s="11"/>
      <c r="NJQ108" s="11"/>
      <c r="NJR108" s="11"/>
      <c r="NJS108" s="11"/>
      <c r="NJT108" s="11"/>
      <c r="NJU108" s="11"/>
      <c r="NJV108" s="11"/>
      <c r="NJW108" s="11"/>
      <c r="NJX108" s="11"/>
      <c r="NJY108" s="11"/>
      <c r="NJZ108" s="11"/>
      <c r="NKA108" s="11"/>
      <c r="NKB108" s="11"/>
      <c r="NKC108" s="11"/>
      <c r="NKD108" s="11"/>
      <c r="NKE108" s="11"/>
      <c r="NKF108" s="11"/>
      <c r="NKG108" s="11"/>
      <c r="NKH108" s="11"/>
      <c r="NKI108" s="11"/>
      <c r="NKJ108" s="11"/>
      <c r="NKK108" s="11"/>
      <c r="NKL108" s="11"/>
      <c r="NKM108" s="11"/>
      <c r="NKN108" s="11"/>
      <c r="NKO108" s="11"/>
      <c r="NKP108" s="11"/>
      <c r="NKQ108" s="11"/>
      <c r="NKR108" s="11"/>
      <c r="NKS108" s="11"/>
      <c r="NKT108" s="11"/>
      <c r="NKU108" s="11"/>
      <c r="NKV108" s="11"/>
      <c r="NKW108" s="11"/>
      <c r="NKX108" s="11"/>
      <c r="NKY108" s="11"/>
      <c r="NKZ108" s="11"/>
      <c r="NLA108" s="11"/>
      <c r="NLB108" s="11"/>
      <c r="NLC108" s="11"/>
      <c r="NLD108" s="11"/>
      <c r="NLE108" s="11"/>
      <c r="NLF108" s="11"/>
      <c r="NLG108" s="11"/>
      <c r="NLH108" s="11"/>
      <c r="NLI108" s="11"/>
      <c r="NLJ108" s="11"/>
      <c r="NLK108" s="11"/>
      <c r="NLL108" s="11"/>
      <c r="NLM108" s="11"/>
      <c r="NLN108" s="11"/>
      <c r="NLO108" s="11"/>
      <c r="NLP108" s="11"/>
      <c r="NLQ108" s="11"/>
      <c r="NLR108" s="11"/>
      <c r="NLS108" s="11"/>
      <c r="NLT108" s="11"/>
      <c r="NLU108" s="11"/>
      <c r="NLV108" s="11"/>
      <c r="NLW108" s="11"/>
      <c r="NLX108" s="11"/>
      <c r="NLY108" s="11"/>
      <c r="NLZ108" s="11"/>
      <c r="NMA108" s="11"/>
      <c r="NMB108" s="11"/>
      <c r="NMC108" s="11"/>
      <c r="NMD108" s="11"/>
      <c r="NME108" s="11"/>
      <c r="NMF108" s="11"/>
      <c r="NMG108" s="11"/>
      <c r="NMH108" s="11"/>
      <c r="NMI108" s="11"/>
      <c r="NMJ108" s="11"/>
      <c r="NMK108" s="11"/>
      <c r="NML108" s="11"/>
      <c r="NMM108" s="11"/>
      <c r="NMN108" s="11"/>
      <c r="NMO108" s="11"/>
      <c r="NMP108" s="11"/>
      <c r="NMQ108" s="11"/>
      <c r="NMR108" s="11"/>
      <c r="NMS108" s="11"/>
      <c r="NMT108" s="11"/>
      <c r="NMU108" s="11"/>
      <c r="NMV108" s="11"/>
      <c r="NMW108" s="11"/>
      <c r="NMX108" s="11"/>
      <c r="NMY108" s="11"/>
      <c r="NMZ108" s="11"/>
      <c r="NNA108" s="11"/>
      <c r="NNB108" s="11"/>
      <c r="NNC108" s="11"/>
      <c r="NND108" s="11"/>
      <c r="NNE108" s="11"/>
      <c r="NNF108" s="11"/>
      <c r="NNG108" s="11"/>
      <c r="NNH108" s="11"/>
      <c r="NNI108" s="11"/>
      <c r="NNJ108" s="11"/>
      <c r="NNK108" s="11"/>
      <c r="NNL108" s="11"/>
      <c r="NNM108" s="11"/>
      <c r="NNN108" s="11"/>
      <c r="NNO108" s="11"/>
      <c r="NNP108" s="11"/>
      <c r="NNQ108" s="11"/>
      <c r="NNR108" s="11"/>
      <c r="NNS108" s="11"/>
      <c r="NNT108" s="11"/>
      <c r="NNU108" s="11"/>
      <c r="NNV108" s="11"/>
      <c r="NNW108" s="11"/>
      <c r="NNX108" s="11"/>
      <c r="NNY108" s="11"/>
      <c r="NNZ108" s="11"/>
      <c r="NOA108" s="11"/>
      <c r="NOB108" s="11"/>
      <c r="NOC108" s="11"/>
      <c r="NOD108" s="11"/>
      <c r="NOE108" s="11"/>
      <c r="NOF108" s="11"/>
      <c r="NOG108" s="11"/>
      <c r="NOH108" s="11"/>
      <c r="NOI108" s="11"/>
      <c r="NOJ108" s="11"/>
      <c r="NOK108" s="11"/>
      <c r="NOL108" s="11"/>
      <c r="NOM108" s="11"/>
      <c r="NON108" s="11"/>
      <c r="NOO108" s="11"/>
      <c r="NOP108" s="11"/>
      <c r="NOQ108" s="11"/>
      <c r="NOR108" s="11"/>
      <c r="NOS108" s="11"/>
      <c r="NOT108" s="11"/>
      <c r="NOU108" s="11"/>
      <c r="NOV108" s="11"/>
      <c r="NOW108" s="11"/>
      <c r="NOX108" s="11"/>
      <c r="NOY108" s="11"/>
      <c r="NOZ108" s="11"/>
      <c r="NPA108" s="11"/>
      <c r="NPB108" s="11"/>
      <c r="NPC108" s="11"/>
      <c r="NPD108" s="11"/>
      <c r="NPE108" s="11"/>
      <c r="NPF108" s="11"/>
      <c r="NPG108" s="11"/>
      <c r="NPH108" s="11"/>
      <c r="NPI108" s="11"/>
      <c r="NPJ108" s="11"/>
      <c r="NPK108" s="11"/>
      <c r="NPL108" s="11"/>
      <c r="NPM108" s="11"/>
      <c r="NPN108" s="11"/>
      <c r="NPO108" s="11"/>
      <c r="NPP108" s="11"/>
      <c r="NPQ108" s="11"/>
      <c r="NPR108" s="11"/>
      <c r="NPS108" s="11"/>
      <c r="NPT108" s="11"/>
      <c r="NPU108" s="11"/>
      <c r="NPV108" s="11"/>
      <c r="NPW108" s="11"/>
      <c r="NPX108" s="11"/>
      <c r="NPY108" s="11"/>
      <c r="NPZ108" s="11"/>
      <c r="NQA108" s="11"/>
      <c r="NQB108" s="11"/>
      <c r="NQC108" s="11"/>
      <c r="NQD108" s="11"/>
      <c r="NQE108" s="11"/>
      <c r="NQF108" s="11"/>
      <c r="NQG108" s="11"/>
      <c r="NQH108" s="11"/>
      <c r="NQI108" s="11"/>
      <c r="NQJ108" s="11"/>
      <c r="NQK108" s="11"/>
      <c r="NQL108" s="11"/>
      <c r="NQM108" s="11"/>
      <c r="NQN108" s="11"/>
      <c r="NQO108" s="11"/>
      <c r="NQP108" s="11"/>
      <c r="NQQ108" s="11"/>
      <c r="NQR108" s="11"/>
      <c r="NQS108" s="11"/>
      <c r="NQT108" s="11"/>
      <c r="NQU108" s="11"/>
      <c r="NQV108" s="11"/>
      <c r="NQW108" s="11"/>
      <c r="NQX108" s="11"/>
      <c r="NQY108" s="11"/>
      <c r="NQZ108" s="11"/>
      <c r="NRA108" s="11"/>
      <c r="NRB108" s="11"/>
      <c r="NRC108" s="11"/>
      <c r="NRD108" s="11"/>
      <c r="NRE108" s="11"/>
      <c r="NRF108" s="11"/>
      <c r="NRG108" s="11"/>
      <c r="NRH108" s="11"/>
      <c r="NRI108" s="11"/>
      <c r="NRJ108" s="11"/>
      <c r="NRK108" s="11"/>
      <c r="NRL108" s="11"/>
      <c r="NRM108" s="11"/>
      <c r="NRN108" s="11"/>
      <c r="NRO108" s="11"/>
      <c r="NRP108" s="11"/>
      <c r="NRQ108" s="11"/>
      <c r="NRR108" s="11"/>
      <c r="NRS108" s="11"/>
      <c r="NRT108" s="11"/>
      <c r="NRU108" s="11"/>
      <c r="NRV108" s="11"/>
      <c r="NRW108" s="11"/>
      <c r="NRX108" s="11"/>
      <c r="NRY108" s="11"/>
      <c r="NRZ108" s="11"/>
      <c r="NSA108" s="11"/>
      <c r="NSB108" s="11"/>
      <c r="NSC108" s="11"/>
      <c r="NSD108" s="11"/>
      <c r="NSE108" s="11"/>
      <c r="NSF108" s="11"/>
      <c r="NSG108" s="11"/>
      <c r="NSH108" s="11"/>
      <c r="NSI108" s="11"/>
      <c r="NSJ108" s="11"/>
      <c r="NSK108" s="11"/>
      <c r="NSL108" s="11"/>
      <c r="NSM108" s="11"/>
      <c r="NSN108" s="11"/>
      <c r="NSO108" s="11"/>
      <c r="NSP108" s="11"/>
      <c r="NSQ108" s="11"/>
      <c r="NSR108" s="11"/>
      <c r="NSS108" s="11"/>
      <c r="NST108" s="11"/>
      <c r="NSU108" s="11"/>
      <c r="NSV108" s="11"/>
      <c r="NSW108" s="11"/>
      <c r="NSX108" s="11"/>
      <c r="NSY108" s="11"/>
      <c r="NSZ108" s="11"/>
      <c r="NTA108" s="11"/>
      <c r="NTB108" s="11"/>
      <c r="NTC108" s="11"/>
      <c r="NTD108" s="11"/>
      <c r="NTE108" s="11"/>
      <c r="NTF108" s="11"/>
      <c r="NTG108" s="11"/>
      <c r="NTH108" s="11"/>
      <c r="NTI108" s="11"/>
      <c r="NTJ108" s="11"/>
      <c r="NTK108" s="11"/>
      <c r="NTL108" s="11"/>
      <c r="NTM108" s="11"/>
      <c r="NTN108" s="11"/>
      <c r="NTO108" s="11"/>
      <c r="NTP108" s="11"/>
      <c r="NTQ108" s="11"/>
      <c r="NTR108" s="11"/>
      <c r="NTS108" s="11"/>
      <c r="NTT108" s="11"/>
      <c r="NTU108" s="11"/>
      <c r="NTV108" s="11"/>
      <c r="NTW108" s="11"/>
      <c r="NTX108" s="11"/>
      <c r="NTY108" s="11"/>
      <c r="NTZ108" s="11"/>
      <c r="NUA108" s="11"/>
      <c r="NUB108" s="11"/>
      <c r="NUC108" s="11"/>
      <c r="NUD108" s="11"/>
      <c r="NUE108" s="11"/>
      <c r="NUF108" s="11"/>
      <c r="NUG108" s="11"/>
      <c r="NUH108" s="11"/>
      <c r="NUI108" s="11"/>
      <c r="NUJ108" s="11"/>
      <c r="NUK108" s="11"/>
      <c r="NUL108" s="11"/>
      <c r="NUM108" s="11"/>
      <c r="NUN108" s="11"/>
      <c r="NUO108" s="11"/>
      <c r="NUP108" s="11"/>
      <c r="NUQ108" s="11"/>
      <c r="NUR108" s="11"/>
      <c r="NUS108" s="11"/>
      <c r="NUT108" s="11"/>
      <c r="NUU108" s="11"/>
      <c r="NUV108" s="11"/>
      <c r="NUW108" s="11"/>
      <c r="NUX108" s="11"/>
      <c r="NUY108" s="11"/>
      <c r="NUZ108" s="11"/>
      <c r="NVA108" s="11"/>
      <c r="NVB108" s="11"/>
      <c r="NVC108" s="11"/>
      <c r="NVD108" s="11"/>
      <c r="NVE108" s="11"/>
      <c r="NVF108" s="11"/>
      <c r="NVG108" s="11"/>
      <c r="NVH108" s="11"/>
      <c r="NVI108" s="11"/>
      <c r="NVJ108" s="11"/>
      <c r="NVK108" s="11"/>
      <c r="NVL108" s="11"/>
      <c r="NVM108" s="11"/>
      <c r="NVN108" s="11"/>
      <c r="NVO108" s="11"/>
      <c r="NVP108" s="11"/>
      <c r="NVQ108" s="11"/>
      <c r="NVR108" s="11"/>
      <c r="NVS108" s="11"/>
      <c r="NVT108" s="11"/>
      <c r="NVU108" s="11"/>
      <c r="NVV108" s="11"/>
      <c r="NVW108" s="11"/>
      <c r="NVX108" s="11"/>
      <c r="NVY108" s="11"/>
      <c r="NVZ108" s="11"/>
      <c r="NWA108" s="11"/>
      <c r="NWB108" s="11"/>
      <c r="NWC108" s="11"/>
      <c r="NWD108" s="11"/>
      <c r="NWE108" s="11"/>
      <c r="NWF108" s="11"/>
      <c r="NWG108" s="11"/>
      <c r="NWH108" s="11"/>
      <c r="NWI108" s="11"/>
      <c r="NWJ108" s="11"/>
      <c r="NWK108" s="11"/>
      <c r="NWL108" s="11"/>
      <c r="NWM108" s="11"/>
      <c r="NWN108" s="11"/>
      <c r="NWO108" s="11"/>
      <c r="NWP108" s="11"/>
      <c r="NWQ108" s="11"/>
      <c r="NWR108" s="11"/>
      <c r="NWS108" s="11"/>
      <c r="NWT108" s="11"/>
      <c r="NWU108" s="11"/>
      <c r="NWV108" s="11"/>
      <c r="NWW108" s="11"/>
      <c r="NWX108" s="11"/>
      <c r="NWY108" s="11"/>
      <c r="NWZ108" s="11"/>
      <c r="NXA108" s="11"/>
      <c r="NXB108" s="11"/>
      <c r="NXC108" s="11"/>
      <c r="NXD108" s="11"/>
      <c r="NXE108" s="11"/>
      <c r="NXF108" s="11"/>
      <c r="NXG108" s="11"/>
      <c r="NXH108" s="11"/>
      <c r="NXI108" s="11"/>
      <c r="NXJ108" s="11"/>
      <c r="NXK108" s="11"/>
      <c r="NXL108" s="11"/>
      <c r="NXM108" s="11"/>
      <c r="NXN108" s="11"/>
      <c r="NXO108" s="11"/>
      <c r="NXP108" s="11"/>
      <c r="NXQ108" s="11"/>
      <c r="NXR108" s="11"/>
      <c r="NXS108" s="11"/>
      <c r="NXT108" s="11"/>
      <c r="NXU108" s="11"/>
      <c r="NXV108" s="11"/>
      <c r="NXW108" s="11"/>
      <c r="NXX108" s="11"/>
      <c r="NXY108" s="11"/>
      <c r="NXZ108" s="11"/>
      <c r="NYA108" s="11"/>
      <c r="NYB108" s="11"/>
      <c r="NYC108" s="11"/>
      <c r="NYD108" s="11"/>
      <c r="NYE108" s="11"/>
      <c r="NYF108" s="11"/>
      <c r="NYG108" s="11"/>
      <c r="NYH108" s="11"/>
      <c r="NYI108" s="11"/>
      <c r="NYJ108" s="11"/>
      <c r="NYK108" s="11"/>
      <c r="NYL108" s="11"/>
      <c r="NYM108" s="11"/>
      <c r="NYN108" s="11"/>
      <c r="NYO108" s="11"/>
      <c r="NYP108" s="11"/>
      <c r="NYQ108" s="11"/>
      <c r="NYR108" s="11"/>
      <c r="NYS108" s="11"/>
      <c r="NYT108" s="11"/>
      <c r="NYU108" s="11"/>
      <c r="NYV108" s="11"/>
      <c r="NYW108" s="11"/>
      <c r="NYX108" s="11"/>
      <c r="NYY108" s="11"/>
      <c r="NYZ108" s="11"/>
      <c r="NZA108" s="11"/>
      <c r="NZB108" s="11"/>
      <c r="NZC108" s="11"/>
      <c r="NZD108" s="11"/>
      <c r="NZE108" s="11"/>
      <c r="NZF108" s="11"/>
      <c r="NZG108" s="11"/>
      <c r="NZH108" s="11"/>
      <c r="NZI108" s="11"/>
      <c r="NZJ108" s="11"/>
      <c r="NZK108" s="11"/>
      <c r="NZL108" s="11"/>
      <c r="NZM108" s="11"/>
      <c r="NZN108" s="11"/>
      <c r="NZO108" s="11"/>
      <c r="NZP108" s="11"/>
      <c r="NZQ108" s="11"/>
      <c r="NZR108" s="11"/>
      <c r="NZS108" s="11"/>
      <c r="NZT108" s="11"/>
      <c r="NZU108" s="11"/>
      <c r="NZV108" s="11"/>
      <c r="NZW108" s="11"/>
      <c r="NZX108" s="11"/>
      <c r="NZY108" s="11"/>
      <c r="NZZ108" s="11"/>
      <c r="OAA108" s="11"/>
      <c r="OAB108" s="11"/>
      <c r="OAC108" s="11"/>
      <c r="OAD108" s="11"/>
      <c r="OAE108" s="11"/>
      <c r="OAF108" s="11"/>
      <c r="OAG108" s="11"/>
      <c r="OAH108" s="11"/>
      <c r="OAI108" s="11"/>
      <c r="OAJ108" s="11"/>
      <c r="OAK108" s="11"/>
      <c r="OAL108" s="11"/>
      <c r="OAM108" s="11"/>
      <c r="OAN108" s="11"/>
      <c r="OAO108" s="11"/>
      <c r="OAP108" s="11"/>
      <c r="OAQ108" s="11"/>
      <c r="OAR108" s="11"/>
      <c r="OAS108" s="11"/>
      <c r="OAT108" s="11"/>
      <c r="OAU108" s="11"/>
      <c r="OAV108" s="11"/>
      <c r="OAW108" s="11"/>
      <c r="OAX108" s="11"/>
      <c r="OAY108" s="11"/>
      <c r="OAZ108" s="11"/>
      <c r="OBA108" s="11"/>
      <c r="OBB108" s="11"/>
      <c r="OBC108" s="11"/>
      <c r="OBD108" s="11"/>
      <c r="OBE108" s="11"/>
      <c r="OBF108" s="11"/>
      <c r="OBG108" s="11"/>
      <c r="OBH108" s="11"/>
      <c r="OBI108" s="11"/>
      <c r="OBJ108" s="11"/>
      <c r="OBK108" s="11"/>
      <c r="OBL108" s="11"/>
      <c r="OBM108" s="11"/>
      <c r="OBN108" s="11"/>
      <c r="OBO108" s="11"/>
      <c r="OBP108" s="11"/>
      <c r="OBQ108" s="11"/>
      <c r="OBR108" s="11"/>
      <c r="OBS108" s="11"/>
      <c r="OBT108" s="11"/>
      <c r="OBU108" s="11"/>
      <c r="OBV108" s="11"/>
      <c r="OBW108" s="11"/>
      <c r="OBX108" s="11"/>
      <c r="OBY108" s="11"/>
      <c r="OBZ108" s="11"/>
      <c r="OCA108" s="11"/>
      <c r="OCB108" s="11"/>
      <c r="OCC108" s="11"/>
      <c r="OCD108" s="11"/>
      <c r="OCE108" s="11"/>
      <c r="OCF108" s="11"/>
      <c r="OCG108" s="11"/>
      <c r="OCH108" s="11"/>
      <c r="OCI108" s="11"/>
      <c r="OCJ108" s="11"/>
      <c r="OCK108" s="11"/>
      <c r="OCL108" s="11"/>
      <c r="OCM108" s="11"/>
      <c r="OCN108" s="11"/>
      <c r="OCO108" s="11"/>
      <c r="OCP108" s="11"/>
      <c r="OCQ108" s="11"/>
      <c r="OCR108" s="11"/>
      <c r="OCS108" s="11"/>
      <c r="OCT108" s="11"/>
      <c r="OCU108" s="11"/>
      <c r="OCV108" s="11"/>
      <c r="OCW108" s="11"/>
      <c r="OCX108" s="11"/>
      <c r="OCY108" s="11"/>
      <c r="OCZ108" s="11"/>
      <c r="ODA108" s="11"/>
      <c r="ODB108" s="11"/>
      <c r="ODC108" s="11"/>
      <c r="ODD108" s="11"/>
      <c r="ODE108" s="11"/>
      <c r="ODF108" s="11"/>
      <c r="ODG108" s="11"/>
      <c r="ODH108" s="11"/>
      <c r="ODI108" s="11"/>
      <c r="ODJ108" s="11"/>
      <c r="ODK108" s="11"/>
      <c r="ODL108" s="11"/>
      <c r="ODM108" s="11"/>
      <c r="ODN108" s="11"/>
      <c r="ODO108" s="11"/>
      <c r="ODP108" s="11"/>
      <c r="ODQ108" s="11"/>
      <c r="ODR108" s="11"/>
      <c r="ODS108" s="11"/>
      <c r="ODT108" s="11"/>
      <c r="ODU108" s="11"/>
      <c r="ODV108" s="11"/>
      <c r="ODW108" s="11"/>
      <c r="ODX108" s="11"/>
      <c r="ODY108" s="11"/>
      <c r="ODZ108" s="11"/>
      <c r="OEA108" s="11"/>
      <c r="OEB108" s="11"/>
      <c r="OEC108" s="11"/>
      <c r="OED108" s="11"/>
      <c r="OEE108" s="11"/>
      <c r="OEF108" s="11"/>
      <c r="OEG108" s="11"/>
      <c r="OEH108" s="11"/>
      <c r="OEI108" s="11"/>
      <c r="OEJ108" s="11"/>
      <c r="OEK108" s="11"/>
      <c r="OEL108" s="11"/>
      <c r="OEM108" s="11"/>
      <c r="OEN108" s="11"/>
      <c r="OEO108" s="11"/>
      <c r="OEP108" s="11"/>
      <c r="OEQ108" s="11"/>
      <c r="OER108" s="11"/>
      <c r="OES108" s="11"/>
      <c r="OET108" s="11"/>
      <c r="OEU108" s="11"/>
      <c r="OEV108" s="11"/>
      <c r="OEW108" s="11"/>
      <c r="OEX108" s="11"/>
      <c r="OEY108" s="11"/>
      <c r="OEZ108" s="11"/>
      <c r="OFA108" s="11"/>
      <c r="OFB108" s="11"/>
      <c r="OFC108" s="11"/>
      <c r="OFD108" s="11"/>
      <c r="OFE108" s="11"/>
      <c r="OFF108" s="11"/>
      <c r="OFG108" s="11"/>
      <c r="OFH108" s="11"/>
      <c r="OFI108" s="11"/>
      <c r="OFJ108" s="11"/>
      <c r="OFK108" s="11"/>
      <c r="OFL108" s="11"/>
      <c r="OFM108" s="11"/>
      <c r="OFN108" s="11"/>
      <c r="OFO108" s="11"/>
      <c r="OFP108" s="11"/>
      <c r="OFQ108" s="11"/>
      <c r="OFR108" s="11"/>
      <c r="OFS108" s="11"/>
      <c r="OFT108" s="11"/>
      <c r="OFU108" s="11"/>
      <c r="OFV108" s="11"/>
      <c r="OFW108" s="11"/>
      <c r="OFX108" s="11"/>
      <c r="OFY108" s="11"/>
      <c r="OFZ108" s="11"/>
      <c r="OGA108" s="11"/>
      <c r="OGB108" s="11"/>
      <c r="OGC108" s="11"/>
      <c r="OGD108" s="11"/>
      <c r="OGE108" s="11"/>
      <c r="OGF108" s="11"/>
      <c r="OGG108" s="11"/>
      <c r="OGH108" s="11"/>
      <c r="OGI108" s="11"/>
      <c r="OGJ108" s="11"/>
      <c r="OGK108" s="11"/>
      <c r="OGL108" s="11"/>
      <c r="OGM108" s="11"/>
      <c r="OGN108" s="11"/>
      <c r="OGO108" s="11"/>
      <c r="OGP108" s="11"/>
      <c r="OGQ108" s="11"/>
      <c r="OGR108" s="11"/>
      <c r="OGS108" s="11"/>
      <c r="OGT108" s="11"/>
      <c r="OGU108" s="11"/>
      <c r="OGV108" s="11"/>
      <c r="OGW108" s="11"/>
      <c r="OGX108" s="11"/>
      <c r="OGY108" s="11"/>
      <c r="OGZ108" s="11"/>
      <c r="OHA108" s="11"/>
      <c r="OHB108" s="11"/>
      <c r="OHC108" s="11"/>
      <c r="OHD108" s="11"/>
      <c r="OHE108" s="11"/>
      <c r="OHF108" s="11"/>
      <c r="OHG108" s="11"/>
      <c r="OHH108" s="11"/>
      <c r="OHI108" s="11"/>
      <c r="OHJ108" s="11"/>
      <c r="OHK108" s="11"/>
      <c r="OHL108" s="11"/>
      <c r="OHM108" s="11"/>
      <c r="OHN108" s="11"/>
      <c r="OHO108" s="11"/>
      <c r="OHP108" s="11"/>
      <c r="OHQ108" s="11"/>
      <c r="OHR108" s="11"/>
      <c r="OHS108" s="11"/>
      <c r="OHT108" s="11"/>
      <c r="OHU108" s="11"/>
      <c r="OHV108" s="11"/>
      <c r="OHW108" s="11"/>
      <c r="OHX108" s="11"/>
      <c r="OHY108" s="11"/>
      <c r="OHZ108" s="11"/>
      <c r="OIA108" s="11"/>
      <c r="OIB108" s="11"/>
      <c r="OIC108" s="11"/>
      <c r="OID108" s="11"/>
      <c r="OIE108" s="11"/>
      <c r="OIF108" s="11"/>
      <c r="OIG108" s="11"/>
      <c r="OIH108" s="11"/>
      <c r="OII108" s="11"/>
      <c r="OIJ108" s="11"/>
      <c r="OIK108" s="11"/>
      <c r="OIL108" s="11"/>
      <c r="OIM108" s="11"/>
      <c r="OIN108" s="11"/>
      <c r="OIO108" s="11"/>
      <c r="OIP108" s="11"/>
      <c r="OIQ108" s="11"/>
      <c r="OIR108" s="11"/>
      <c r="OIS108" s="11"/>
      <c r="OIT108" s="11"/>
      <c r="OIU108" s="11"/>
      <c r="OIV108" s="11"/>
      <c r="OIW108" s="11"/>
      <c r="OIX108" s="11"/>
      <c r="OIY108" s="11"/>
      <c r="OIZ108" s="11"/>
      <c r="OJA108" s="11"/>
      <c r="OJB108" s="11"/>
      <c r="OJC108" s="11"/>
      <c r="OJD108" s="11"/>
      <c r="OJE108" s="11"/>
      <c r="OJF108" s="11"/>
      <c r="OJG108" s="11"/>
      <c r="OJH108" s="11"/>
      <c r="OJI108" s="11"/>
      <c r="OJJ108" s="11"/>
      <c r="OJK108" s="11"/>
      <c r="OJL108" s="11"/>
      <c r="OJM108" s="11"/>
      <c r="OJN108" s="11"/>
      <c r="OJO108" s="11"/>
      <c r="OJP108" s="11"/>
      <c r="OJQ108" s="11"/>
      <c r="OJR108" s="11"/>
      <c r="OJS108" s="11"/>
      <c r="OJT108" s="11"/>
      <c r="OJU108" s="11"/>
      <c r="OJV108" s="11"/>
      <c r="OJW108" s="11"/>
      <c r="OJX108" s="11"/>
      <c r="OJY108" s="11"/>
      <c r="OJZ108" s="11"/>
      <c r="OKA108" s="11"/>
      <c r="OKB108" s="11"/>
      <c r="OKC108" s="11"/>
      <c r="OKD108" s="11"/>
      <c r="OKE108" s="11"/>
      <c r="OKF108" s="11"/>
      <c r="OKG108" s="11"/>
      <c r="OKH108" s="11"/>
      <c r="OKI108" s="11"/>
      <c r="OKJ108" s="11"/>
      <c r="OKK108" s="11"/>
      <c r="OKL108" s="11"/>
      <c r="OKM108" s="11"/>
      <c r="OKN108" s="11"/>
      <c r="OKO108" s="11"/>
      <c r="OKP108" s="11"/>
      <c r="OKQ108" s="11"/>
      <c r="OKR108" s="11"/>
      <c r="OKS108" s="11"/>
      <c r="OKT108" s="11"/>
      <c r="OKU108" s="11"/>
      <c r="OKV108" s="11"/>
      <c r="OKW108" s="11"/>
      <c r="OKX108" s="11"/>
      <c r="OKY108" s="11"/>
      <c r="OKZ108" s="11"/>
      <c r="OLA108" s="11"/>
      <c r="OLB108" s="11"/>
      <c r="OLC108" s="11"/>
      <c r="OLD108" s="11"/>
      <c r="OLE108" s="11"/>
      <c r="OLF108" s="11"/>
      <c r="OLG108" s="11"/>
      <c r="OLH108" s="11"/>
      <c r="OLI108" s="11"/>
      <c r="OLJ108" s="11"/>
      <c r="OLK108" s="11"/>
      <c r="OLL108" s="11"/>
      <c r="OLM108" s="11"/>
      <c r="OLN108" s="11"/>
      <c r="OLO108" s="11"/>
      <c r="OLP108" s="11"/>
      <c r="OLQ108" s="11"/>
      <c r="OLR108" s="11"/>
      <c r="OLS108" s="11"/>
      <c r="OLT108" s="11"/>
      <c r="OLU108" s="11"/>
      <c r="OLV108" s="11"/>
      <c r="OLW108" s="11"/>
      <c r="OLX108" s="11"/>
      <c r="OLY108" s="11"/>
      <c r="OLZ108" s="11"/>
      <c r="OMA108" s="11"/>
      <c r="OMB108" s="11"/>
      <c r="OMC108" s="11"/>
      <c r="OMD108" s="11"/>
      <c r="OME108" s="11"/>
      <c r="OMF108" s="11"/>
      <c r="OMG108" s="11"/>
      <c r="OMH108" s="11"/>
      <c r="OMI108" s="11"/>
      <c r="OMJ108" s="11"/>
      <c r="OMK108" s="11"/>
      <c r="OML108" s="11"/>
      <c r="OMM108" s="11"/>
      <c r="OMN108" s="11"/>
      <c r="OMO108" s="11"/>
      <c r="OMP108" s="11"/>
      <c r="OMQ108" s="11"/>
      <c r="OMR108" s="11"/>
      <c r="OMS108" s="11"/>
      <c r="OMT108" s="11"/>
      <c r="OMU108" s="11"/>
      <c r="OMV108" s="11"/>
      <c r="OMW108" s="11"/>
      <c r="OMX108" s="11"/>
      <c r="OMY108" s="11"/>
      <c r="OMZ108" s="11"/>
      <c r="ONA108" s="11"/>
      <c r="ONB108" s="11"/>
      <c r="ONC108" s="11"/>
      <c r="OND108" s="11"/>
      <c r="ONE108" s="11"/>
      <c r="ONF108" s="11"/>
      <c r="ONG108" s="11"/>
      <c r="ONH108" s="11"/>
      <c r="ONI108" s="11"/>
      <c r="ONJ108" s="11"/>
      <c r="ONK108" s="11"/>
      <c r="ONL108" s="11"/>
      <c r="ONM108" s="11"/>
      <c r="ONN108" s="11"/>
      <c r="ONO108" s="11"/>
      <c r="ONP108" s="11"/>
      <c r="ONQ108" s="11"/>
      <c r="ONR108" s="11"/>
      <c r="ONS108" s="11"/>
      <c r="ONT108" s="11"/>
      <c r="ONU108" s="11"/>
      <c r="ONV108" s="11"/>
      <c r="ONW108" s="11"/>
      <c r="ONX108" s="11"/>
      <c r="ONY108" s="11"/>
      <c r="ONZ108" s="11"/>
      <c r="OOA108" s="11"/>
      <c r="OOB108" s="11"/>
      <c r="OOC108" s="11"/>
      <c r="OOD108" s="11"/>
      <c r="OOE108" s="11"/>
      <c r="OOF108" s="11"/>
      <c r="OOG108" s="11"/>
      <c r="OOH108" s="11"/>
      <c r="OOI108" s="11"/>
      <c r="OOJ108" s="11"/>
      <c r="OOK108" s="11"/>
      <c r="OOL108" s="11"/>
      <c r="OOM108" s="11"/>
      <c r="OON108" s="11"/>
      <c r="OOO108" s="11"/>
      <c r="OOP108" s="11"/>
      <c r="OOQ108" s="11"/>
      <c r="OOR108" s="11"/>
      <c r="OOS108" s="11"/>
      <c r="OOT108" s="11"/>
      <c r="OOU108" s="11"/>
      <c r="OOV108" s="11"/>
      <c r="OOW108" s="11"/>
      <c r="OOX108" s="11"/>
      <c r="OOY108" s="11"/>
      <c r="OOZ108" s="11"/>
      <c r="OPA108" s="11"/>
      <c r="OPB108" s="11"/>
      <c r="OPC108" s="11"/>
      <c r="OPD108" s="11"/>
      <c r="OPE108" s="11"/>
      <c r="OPF108" s="11"/>
      <c r="OPG108" s="11"/>
      <c r="OPH108" s="11"/>
      <c r="OPI108" s="11"/>
      <c r="OPJ108" s="11"/>
      <c r="OPK108" s="11"/>
      <c r="OPL108" s="11"/>
      <c r="OPM108" s="11"/>
      <c r="OPN108" s="11"/>
      <c r="OPO108" s="11"/>
      <c r="OPP108" s="11"/>
      <c r="OPQ108" s="11"/>
      <c r="OPR108" s="11"/>
      <c r="OPS108" s="11"/>
      <c r="OPT108" s="11"/>
      <c r="OPU108" s="11"/>
      <c r="OPV108" s="11"/>
      <c r="OPW108" s="11"/>
      <c r="OPX108" s="11"/>
      <c r="OPY108" s="11"/>
      <c r="OPZ108" s="11"/>
      <c r="OQA108" s="11"/>
      <c r="OQB108" s="11"/>
      <c r="OQC108" s="11"/>
      <c r="OQD108" s="11"/>
      <c r="OQE108" s="11"/>
      <c r="OQF108" s="11"/>
      <c r="OQG108" s="11"/>
      <c r="OQH108" s="11"/>
      <c r="OQI108" s="11"/>
      <c r="OQJ108" s="11"/>
      <c r="OQK108" s="11"/>
      <c r="OQL108" s="11"/>
      <c r="OQM108" s="11"/>
      <c r="OQN108" s="11"/>
      <c r="OQO108" s="11"/>
      <c r="OQP108" s="11"/>
      <c r="OQQ108" s="11"/>
      <c r="OQR108" s="11"/>
      <c r="OQS108" s="11"/>
      <c r="OQT108" s="11"/>
      <c r="OQU108" s="11"/>
      <c r="OQV108" s="11"/>
      <c r="OQW108" s="11"/>
      <c r="OQX108" s="11"/>
      <c r="OQY108" s="11"/>
      <c r="OQZ108" s="11"/>
      <c r="ORA108" s="11"/>
      <c r="ORB108" s="11"/>
      <c r="ORC108" s="11"/>
      <c r="ORD108" s="11"/>
      <c r="ORE108" s="11"/>
      <c r="ORF108" s="11"/>
      <c r="ORG108" s="11"/>
      <c r="ORH108" s="11"/>
      <c r="ORI108" s="11"/>
      <c r="ORJ108" s="11"/>
      <c r="ORK108" s="11"/>
      <c r="ORL108" s="11"/>
      <c r="ORM108" s="11"/>
      <c r="ORN108" s="11"/>
      <c r="ORO108" s="11"/>
      <c r="ORP108" s="11"/>
      <c r="ORQ108" s="11"/>
      <c r="ORR108" s="11"/>
      <c r="ORS108" s="11"/>
      <c r="ORT108" s="11"/>
      <c r="ORU108" s="11"/>
      <c r="ORV108" s="11"/>
      <c r="ORW108" s="11"/>
      <c r="ORX108" s="11"/>
      <c r="ORY108" s="11"/>
      <c r="ORZ108" s="11"/>
      <c r="OSA108" s="11"/>
      <c r="OSB108" s="11"/>
      <c r="OSC108" s="11"/>
      <c r="OSD108" s="11"/>
      <c r="OSE108" s="11"/>
      <c r="OSF108" s="11"/>
      <c r="OSG108" s="11"/>
      <c r="OSH108" s="11"/>
      <c r="OSI108" s="11"/>
      <c r="OSJ108" s="11"/>
      <c r="OSK108" s="11"/>
      <c r="OSL108" s="11"/>
      <c r="OSM108" s="11"/>
      <c r="OSN108" s="11"/>
      <c r="OSO108" s="11"/>
      <c r="OSP108" s="11"/>
      <c r="OSQ108" s="11"/>
      <c r="OSR108" s="11"/>
      <c r="OSS108" s="11"/>
      <c r="OST108" s="11"/>
      <c r="OSU108" s="11"/>
      <c r="OSV108" s="11"/>
      <c r="OSW108" s="11"/>
      <c r="OSX108" s="11"/>
      <c r="OSY108" s="11"/>
      <c r="OSZ108" s="11"/>
      <c r="OTA108" s="11"/>
      <c r="OTB108" s="11"/>
      <c r="OTC108" s="11"/>
      <c r="OTD108" s="11"/>
      <c r="OTE108" s="11"/>
      <c r="OTF108" s="11"/>
      <c r="OTG108" s="11"/>
      <c r="OTH108" s="11"/>
      <c r="OTI108" s="11"/>
      <c r="OTJ108" s="11"/>
      <c r="OTK108" s="11"/>
      <c r="OTL108" s="11"/>
      <c r="OTM108" s="11"/>
      <c r="OTN108" s="11"/>
      <c r="OTO108" s="11"/>
      <c r="OTP108" s="11"/>
      <c r="OTQ108" s="11"/>
      <c r="OTR108" s="11"/>
      <c r="OTS108" s="11"/>
      <c r="OTT108" s="11"/>
      <c r="OTU108" s="11"/>
      <c r="OTV108" s="11"/>
      <c r="OTW108" s="11"/>
      <c r="OTX108" s="11"/>
      <c r="OTY108" s="11"/>
      <c r="OTZ108" s="11"/>
      <c r="OUA108" s="11"/>
      <c r="OUB108" s="11"/>
      <c r="OUC108" s="11"/>
      <c r="OUD108" s="11"/>
      <c r="OUE108" s="11"/>
      <c r="OUF108" s="11"/>
      <c r="OUG108" s="11"/>
      <c r="OUH108" s="11"/>
      <c r="OUI108" s="11"/>
      <c r="OUJ108" s="11"/>
      <c r="OUK108" s="11"/>
      <c r="OUL108" s="11"/>
      <c r="OUM108" s="11"/>
      <c r="OUN108" s="11"/>
      <c r="OUO108" s="11"/>
      <c r="OUP108" s="11"/>
      <c r="OUQ108" s="11"/>
      <c r="OUR108" s="11"/>
      <c r="OUS108" s="11"/>
      <c r="OUT108" s="11"/>
      <c r="OUU108" s="11"/>
      <c r="OUV108" s="11"/>
      <c r="OUW108" s="11"/>
      <c r="OUX108" s="11"/>
      <c r="OUY108" s="11"/>
      <c r="OUZ108" s="11"/>
      <c r="OVA108" s="11"/>
      <c r="OVB108" s="11"/>
      <c r="OVC108" s="11"/>
      <c r="OVD108" s="11"/>
      <c r="OVE108" s="11"/>
      <c r="OVF108" s="11"/>
      <c r="OVG108" s="11"/>
      <c r="OVH108" s="11"/>
      <c r="OVI108" s="11"/>
      <c r="OVJ108" s="11"/>
      <c r="OVK108" s="11"/>
      <c r="OVL108" s="11"/>
      <c r="OVM108" s="11"/>
      <c r="OVN108" s="11"/>
      <c r="OVO108" s="11"/>
      <c r="OVP108" s="11"/>
      <c r="OVQ108" s="11"/>
      <c r="OVR108" s="11"/>
      <c r="OVS108" s="11"/>
      <c r="OVT108" s="11"/>
      <c r="OVU108" s="11"/>
      <c r="OVV108" s="11"/>
      <c r="OVW108" s="11"/>
      <c r="OVX108" s="11"/>
      <c r="OVY108" s="11"/>
      <c r="OVZ108" s="11"/>
      <c r="OWA108" s="11"/>
      <c r="OWB108" s="11"/>
      <c r="OWC108" s="11"/>
      <c r="OWD108" s="11"/>
      <c r="OWE108" s="11"/>
      <c r="OWF108" s="11"/>
      <c r="OWG108" s="11"/>
      <c r="OWH108" s="11"/>
      <c r="OWI108" s="11"/>
      <c r="OWJ108" s="11"/>
      <c r="OWK108" s="11"/>
      <c r="OWL108" s="11"/>
      <c r="OWM108" s="11"/>
      <c r="OWN108" s="11"/>
      <c r="OWO108" s="11"/>
      <c r="OWP108" s="11"/>
      <c r="OWQ108" s="11"/>
      <c r="OWR108" s="11"/>
      <c r="OWS108" s="11"/>
      <c r="OWT108" s="11"/>
      <c r="OWU108" s="11"/>
      <c r="OWV108" s="11"/>
      <c r="OWW108" s="11"/>
      <c r="OWX108" s="11"/>
      <c r="OWY108" s="11"/>
      <c r="OWZ108" s="11"/>
      <c r="OXA108" s="11"/>
      <c r="OXB108" s="11"/>
      <c r="OXC108" s="11"/>
      <c r="OXD108" s="11"/>
      <c r="OXE108" s="11"/>
      <c r="OXF108" s="11"/>
      <c r="OXG108" s="11"/>
      <c r="OXH108" s="11"/>
      <c r="OXI108" s="11"/>
      <c r="OXJ108" s="11"/>
      <c r="OXK108" s="11"/>
      <c r="OXL108" s="11"/>
      <c r="OXM108" s="11"/>
      <c r="OXN108" s="11"/>
      <c r="OXO108" s="11"/>
      <c r="OXP108" s="11"/>
      <c r="OXQ108" s="11"/>
      <c r="OXR108" s="11"/>
      <c r="OXS108" s="11"/>
      <c r="OXT108" s="11"/>
      <c r="OXU108" s="11"/>
      <c r="OXV108" s="11"/>
      <c r="OXW108" s="11"/>
      <c r="OXX108" s="11"/>
      <c r="OXY108" s="11"/>
      <c r="OXZ108" s="11"/>
      <c r="OYA108" s="11"/>
      <c r="OYB108" s="11"/>
      <c r="OYC108" s="11"/>
      <c r="OYD108" s="11"/>
      <c r="OYE108" s="11"/>
      <c r="OYF108" s="11"/>
      <c r="OYG108" s="11"/>
      <c r="OYH108" s="11"/>
      <c r="OYI108" s="11"/>
      <c r="OYJ108" s="11"/>
      <c r="OYK108" s="11"/>
      <c r="OYL108" s="11"/>
      <c r="OYM108" s="11"/>
      <c r="OYN108" s="11"/>
      <c r="OYO108" s="11"/>
      <c r="OYP108" s="11"/>
      <c r="OYQ108" s="11"/>
      <c r="OYR108" s="11"/>
      <c r="OYS108" s="11"/>
      <c r="OYT108" s="11"/>
      <c r="OYU108" s="11"/>
      <c r="OYV108" s="11"/>
      <c r="OYW108" s="11"/>
      <c r="OYX108" s="11"/>
      <c r="OYY108" s="11"/>
      <c r="OYZ108" s="11"/>
      <c r="OZA108" s="11"/>
      <c r="OZB108" s="11"/>
      <c r="OZC108" s="11"/>
      <c r="OZD108" s="11"/>
      <c r="OZE108" s="11"/>
      <c r="OZF108" s="11"/>
      <c r="OZG108" s="11"/>
      <c r="OZH108" s="11"/>
      <c r="OZI108" s="11"/>
      <c r="OZJ108" s="11"/>
      <c r="OZK108" s="11"/>
      <c r="OZL108" s="11"/>
      <c r="OZM108" s="11"/>
      <c r="OZN108" s="11"/>
      <c r="OZO108" s="11"/>
      <c r="OZP108" s="11"/>
      <c r="OZQ108" s="11"/>
      <c r="OZR108" s="11"/>
      <c r="OZS108" s="11"/>
      <c r="OZT108" s="11"/>
      <c r="OZU108" s="11"/>
      <c r="OZV108" s="11"/>
      <c r="OZW108" s="11"/>
      <c r="OZX108" s="11"/>
      <c r="OZY108" s="11"/>
      <c r="OZZ108" s="11"/>
      <c r="PAA108" s="11"/>
      <c r="PAB108" s="11"/>
      <c r="PAC108" s="11"/>
      <c r="PAD108" s="11"/>
      <c r="PAE108" s="11"/>
      <c r="PAF108" s="11"/>
      <c r="PAG108" s="11"/>
      <c r="PAH108" s="11"/>
      <c r="PAI108" s="11"/>
      <c r="PAJ108" s="11"/>
      <c r="PAK108" s="11"/>
      <c r="PAL108" s="11"/>
      <c r="PAM108" s="11"/>
      <c r="PAN108" s="11"/>
      <c r="PAO108" s="11"/>
      <c r="PAP108" s="11"/>
      <c r="PAQ108" s="11"/>
      <c r="PAR108" s="11"/>
      <c r="PAS108" s="11"/>
      <c r="PAT108" s="11"/>
      <c r="PAU108" s="11"/>
      <c r="PAV108" s="11"/>
      <c r="PAW108" s="11"/>
      <c r="PAX108" s="11"/>
      <c r="PAY108" s="11"/>
      <c r="PAZ108" s="11"/>
      <c r="PBA108" s="11"/>
      <c r="PBB108" s="11"/>
      <c r="PBC108" s="11"/>
      <c r="PBD108" s="11"/>
      <c r="PBE108" s="11"/>
      <c r="PBF108" s="11"/>
      <c r="PBG108" s="11"/>
      <c r="PBH108" s="11"/>
      <c r="PBI108" s="11"/>
      <c r="PBJ108" s="11"/>
      <c r="PBK108" s="11"/>
      <c r="PBL108" s="11"/>
      <c r="PBM108" s="11"/>
      <c r="PBN108" s="11"/>
      <c r="PBO108" s="11"/>
      <c r="PBP108" s="11"/>
      <c r="PBQ108" s="11"/>
      <c r="PBR108" s="11"/>
      <c r="PBS108" s="11"/>
      <c r="PBT108" s="11"/>
      <c r="PBU108" s="11"/>
      <c r="PBV108" s="11"/>
      <c r="PBW108" s="11"/>
      <c r="PBX108" s="11"/>
      <c r="PBY108" s="11"/>
      <c r="PBZ108" s="11"/>
      <c r="PCA108" s="11"/>
      <c r="PCB108" s="11"/>
      <c r="PCC108" s="11"/>
      <c r="PCD108" s="11"/>
      <c r="PCE108" s="11"/>
      <c r="PCF108" s="11"/>
      <c r="PCG108" s="11"/>
      <c r="PCH108" s="11"/>
      <c r="PCI108" s="11"/>
      <c r="PCJ108" s="11"/>
      <c r="PCK108" s="11"/>
      <c r="PCL108" s="11"/>
      <c r="PCM108" s="11"/>
      <c r="PCN108" s="11"/>
      <c r="PCO108" s="11"/>
      <c r="PCP108" s="11"/>
      <c r="PCQ108" s="11"/>
      <c r="PCR108" s="11"/>
      <c r="PCS108" s="11"/>
      <c r="PCT108" s="11"/>
      <c r="PCU108" s="11"/>
      <c r="PCV108" s="11"/>
      <c r="PCW108" s="11"/>
      <c r="PCX108" s="11"/>
      <c r="PCY108" s="11"/>
      <c r="PCZ108" s="11"/>
      <c r="PDA108" s="11"/>
      <c r="PDB108" s="11"/>
      <c r="PDC108" s="11"/>
      <c r="PDD108" s="11"/>
      <c r="PDE108" s="11"/>
      <c r="PDF108" s="11"/>
      <c r="PDG108" s="11"/>
      <c r="PDH108" s="11"/>
      <c r="PDI108" s="11"/>
      <c r="PDJ108" s="11"/>
      <c r="PDK108" s="11"/>
      <c r="PDL108" s="11"/>
      <c r="PDM108" s="11"/>
      <c r="PDN108" s="11"/>
      <c r="PDO108" s="11"/>
      <c r="PDP108" s="11"/>
      <c r="PDQ108" s="11"/>
      <c r="PDR108" s="11"/>
      <c r="PDS108" s="11"/>
      <c r="PDT108" s="11"/>
      <c r="PDU108" s="11"/>
      <c r="PDV108" s="11"/>
      <c r="PDW108" s="11"/>
      <c r="PDX108" s="11"/>
      <c r="PDY108" s="11"/>
      <c r="PDZ108" s="11"/>
      <c r="PEA108" s="11"/>
      <c r="PEB108" s="11"/>
      <c r="PEC108" s="11"/>
      <c r="PED108" s="11"/>
      <c r="PEE108" s="11"/>
      <c r="PEF108" s="11"/>
      <c r="PEG108" s="11"/>
      <c r="PEH108" s="11"/>
      <c r="PEI108" s="11"/>
      <c r="PEJ108" s="11"/>
      <c r="PEK108" s="11"/>
      <c r="PEL108" s="11"/>
      <c r="PEM108" s="11"/>
      <c r="PEN108" s="11"/>
      <c r="PEO108" s="11"/>
      <c r="PEP108" s="11"/>
      <c r="PEQ108" s="11"/>
      <c r="PER108" s="11"/>
      <c r="PES108" s="11"/>
      <c r="PET108" s="11"/>
      <c r="PEU108" s="11"/>
      <c r="PEV108" s="11"/>
      <c r="PEW108" s="11"/>
      <c r="PEX108" s="11"/>
      <c r="PEY108" s="11"/>
      <c r="PEZ108" s="11"/>
      <c r="PFA108" s="11"/>
      <c r="PFB108" s="11"/>
      <c r="PFC108" s="11"/>
      <c r="PFD108" s="11"/>
      <c r="PFE108" s="11"/>
      <c r="PFF108" s="11"/>
      <c r="PFG108" s="11"/>
      <c r="PFH108" s="11"/>
      <c r="PFI108" s="11"/>
      <c r="PFJ108" s="11"/>
      <c r="PFK108" s="11"/>
      <c r="PFL108" s="11"/>
      <c r="PFM108" s="11"/>
      <c r="PFN108" s="11"/>
      <c r="PFO108" s="11"/>
      <c r="PFP108" s="11"/>
      <c r="PFQ108" s="11"/>
      <c r="PFR108" s="11"/>
      <c r="PFS108" s="11"/>
      <c r="PFT108" s="11"/>
      <c r="PFU108" s="11"/>
      <c r="PFV108" s="11"/>
      <c r="PFW108" s="11"/>
      <c r="PFX108" s="11"/>
      <c r="PFY108" s="11"/>
      <c r="PFZ108" s="11"/>
      <c r="PGA108" s="11"/>
      <c r="PGB108" s="11"/>
      <c r="PGC108" s="11"/>
      <c r="PGD108" s="11"/>
      <c r="PGE108" s="11"/>
      <c r="PGF108" s="11"/>
      <c r="PGG108" s="11"/>
      <c r="PGH108" s="11"/>
      <c r="PGI108" s="11"/>
      <c r="PGJ108" s="11"/>
      <c r="PGK108" s="11"/>
      <c r="PGL108" s="11"/>
      <c r="PGM108" s="11"/>
      <c r="PGN108" s="11"/>
      <c r="PGO108" s="11"/>
      <c r="PGP108" s="11"/>
      <c r="PGQ108" s="11"/>
      <c r="PGR108" s="11"/>
      <c r="PGS108" s="11"/>
      <c r="PGT108" s="11"/>
      <c r="PGU108" s="11"/>
      <c r="PGV108" s="11"/>
      <c r="PGW108" s="11"/>
      <c r="PGX108" s="11"/>
      <c r="PGY108" s="11"/>
      <c r="PGZ108" s="11"/>
      <c r="PHA108" s="11"/>
      <c r="PHB108" s="11"/>
      <c r="PHC108" s="11"/>
      <c r="PHD108" s="11"/>
      <c r="PHE108" s="11"/>
      <c r="PHF108" s="11"/>
      <c r="PHG108" s="11"/>
      <c r="PHH108" s="11"/>
      <c r="PHI108" s="11"/>
      <c r="PHJ108" s="11"/>
      <c r="PHK108" s="11"/>
      <c r="PHL108" s="11"/>
      <c r="PHM108" s="11"/>
      <c r="PHN108" s="11"/>
      <c r="PHO108" s="11"/>
      <c r="PHP108" s="11"/>
      <c r="PHQ108" s="11"/>
      <c r="PHR108" s="11"/>
      <c r="PHS108" s="11"/>
      <c r="PHT108" s="11"/>
      <c r="PHU108" s="11"/>
      <c r="PHV108" s="11"/>
      <c r="PHW108" s="11"/>
      <c r="PHX108" s="11"/>
      <c r="PHY108" s="11"/>
      <c r="PHZ108" s="11"/>
      <c r="PIA108" s="11"/>
      <c r="PIB108" s="11"/>
      <c r="PIC108" s="11"/>
      <c r="PID108" s="11"/>
      <c r="PIE108" s="11"/>
      <c r="PIF108" s="11"/>
      <c r="PIG108" s="11"/>
      <c r="PIH108" s="11"/>
      <c r="PII108" s="11"/>
      <c r="PIJ108" s="11"/>
      <c r="PIK108" s="11"/>
      <c r="PIL108" s="11"/>
      <c r="PIM108" s="11"/>
      <c r="PIN108" s="11"/>
      <c r="PIO108" s="11"/>
      <c r="PIP108" s="11"/>
      <c r="PIQ108" s="11"/>
      <c r="PIR108" s="11"/>
      <c r="PIS108" s="11"/>
      <c r="PIT108" s="11"/>
      <c r="PIU108" s="11"/>
      <c r="PIV108" s="11"/>
      <c r="PIW108" s="11"/>
      <c r="PIX108" s="11"/>
      <c r="PIY108" s="11"/>
      <c r="PIZ108" s="11"/>
      <c r="PJA108" s="11"/>
      <c r="PJB108" s="11"/>
      <c r="PJC108" s="11"/>
      <c r="PJD108" s="11"/>
      <c r="PJE108" s="11"/>
      <c r="PJF108" s="11"/>
      <c r="PJG108" s="11"/>
      <c r="PJH108" s="11"/>
      <c r="PJI108" s="11"/>
      <c r="PJJ108" s="11"/>
      <c r="PJK108" s="11"/>
      <c r="PJL108" s="11"/>
      <c r="PJM108" s="11"/>
      <c r="PJN108" s="11"/>
      <c r="PJO108" s="11"/>
      <c r="PJP108" s="11"/>
      <c r="PJQ108" s="11"/>
      <c r="PJR108" s="11"/>
      <c r="PJS108" s="11"/>
      <c r="PJT108" s="11"/>
      <c r="PJU108" s="11"/>
      <c r="PJV108" s="11"/>
      <c r="PJW108" s="11"/>
      <c r="PJX108" s="11"/>
      <c r="PJY108" s="11"/>
      <c r="PJZ108" s="11"/>
      <c r="PKA108" s="11"/>
      <c r="PKB108" s="11"/>
      <c r="PKC108" s="11"/>
      <c r="PKD108" s="11"/>
      <c r="PKE108" s="11"/>
      <c r="PKF108" s="11"/>
      <c r="PKG108" s="11"/>
      <c r="PKH108" s="11"/>
      <c r="PKI108" s="11"/>
      <c r="PKJ108" s="11"/>
      <c r="PKK108" s="11"/>
      <c r="PKL108" s="11"/>
      <c r="PKM108" s="11"/>
      <c r="PKN108" s="11"/>
      <c r="PKO108" s="11"/>
      <c r="PKP108" s="11"/>
      <c r="PKQ108" s="11"/>
      <c r="PKR108" s="11"/>
      <c r="PKS108" s="11"/>
      <c r="PKT108" s="11"/>
      <c r="PKU108" s="11"/>
      <c r="PKV108" s="11"/>
      <c r="PKW108" s="11"/>
      <c r="PKX108" s="11"/>
      <c r="PKY108" s="11"/>
      <c r="PKZ108" s="11"/>
      <c r="PLA108" s="11"/>
      <c r="PLB108" s="11"/>
      <c r="PLC108" s="11"/>
      <c r="PLD108" s="11"/>
      <c r="PLE108" s="11"/>
      <c r="PLF108" s="11"/>
      <c r="PLG108" s="11"/>
      <c r="PLH108" s="11"/>
      <c r="PLI108" s="11"/>
      <c r="PLJ108" s="11"/>
      <c r="PLK108" s="11"/>
      <c r="PLL108" s="11"/>
      <c r="PLM108" s="11"/>
      <c r="PLN108" s="11"/>
      <c r="PLO108" s="11"/>
      <c r="PLP108" s="11"/>
      <c r="PLQ108" s="11"/>
      <c r="PLR108" s="11"/>
      <c r="PLS108" s="11"/>
      <c r="PLT108" s="11"/>
      <c r="PLU108" s="11"/>
      <c r="PLV108" s="11"/>
      <c r="PLW108" s="11"/>
      <c r="PLX108" s="11"/>
      <c r="PLY108" s="11"/>
      <c r="PLZ108" s="11"/>
      <c r="PMA108" s="11"/>
      <c r="PMB108" s="11"/>
      <c r="PMC108" s="11"/>
      <c r="PMD108" s="11"/>
      <c r="PME108" s="11"/>
      <c r="PMF108" s="11"/>
      <c r="PMG108" s="11"/>
      <c r="PMH108" s="11"/>
      <c r="PMI108" s="11"/>
      <c r="PMJ108" s="11"/>
      <c r="PMK108" s="11"/>
      <c r="PML108" s="11"/>
      <c r="PMM108" s="11"/>
      <c r="PMN108" s="11"/>
      <c r="PMO108" s="11"/>
      <c r="PMP108" s="11"/>
      <c r="PMQ108" s="11"/>
      <c r="PMR108" s="11"/>
      <c r="PMS108" s="11"/>
      <c r="PMT108" s="11"/>
      <c r="PMU108" s="11"/>
      <c r="PMV108" s="11"/>
      <c r="PMW108" s="11"/>
      <c r="PMX108" s="11"/>
      <c r="PMY108" s="11"/>
      <c r="PMZ108" s="11"/>
      <c r="PNA108" s="11"/>
      <c r="PNB108" s="11"/>
      <c r="PNC108" s="11"/>
      <c r="PND108" s="11"/>
      <c r="PNE108" s="11"/>
      <c r="PNF108" s="11"/>
      <c r="PNG108" s="11"/>
      <c r="PNH108" s="11"/>
      <c r="PNI108" s="11"/>
      <c r="PNJ108" s="11"/>
      <c r="PNK108" s="11"/>
      <c r="PNL108" s="11"/>
      <c r="PNM108" s="11"/>
      <c r="PNN108" s="11"/>
      <c r="PNO108" s="11"/>
      <c r="PNP108" s="11"/>
      <c r="PNQ108" s="11"/>
      <c r="PNR108" s="11"/>
      <c r="PNS108" s="11"/>
      <c r="PNT108" s="11"/>
      <c r="PNU108" s="11"/>
      <c r="PNV108" s="11"/>
      <c r="PNW108" s="11"/>
      <c r="PNX108" s="11"/>
      <c r="PNY108" s="11"/>
      <c r="PNZ108" s="11"/>
      <c r="POA108" s="11"/>
      <c r="POB108" s="11"/>
      <c r="POC108" s="11"/>
      <c r="POD108" s="11"/>
      <c r="POE108" s="11"/>
      <c r="POF108" s="11"/>
      <c r="POG108" s="11"/>
      <c r="POH108" s="11"/>
      <c r="POI108" s="11"/>
      <c r="POJ108" s="11"/>
      <c r="POK108" s="11"/>
      <c r="POL108" s="11"/>
      <c r="POM108" s="11"/>
      <c r="PON108" s="11"/>
      <c r="POO108" s="11"/>
      <c r="POP108" s="11"/>
      <c r="POQ108" s="11"/>
      <c r="POR108" s="11"/>
      <c r="POS108" s="11"/>
      <c r="POT108" s="11"/>
      <c r="POU108" s="11"/>
      <c r="POV108" s="11"/>
      <c r="POW108" s="11"/>
      <c r="POX108" s="11"/>
      <c r="POY108" s="11"/>
      <c r="POZ108" s="11"/>
      <c r="PPA108" s="11"/>
      <c r="PPB108" s="11"/>
      <c r="PPC108" s="11"/>
      <c r="PPD108" s="11"/>
      <c r="PPE108" s="11"/>
      <c r="PPF108" s="11"/>
      <c r="PPG108" s="11"/>
      <c r="PPH108" s="11"/>
      <c r="PPI108" s="11"/>
      <c r="PPJ108" s="11"/>
      <c r="PPK108" s="11"/>
      <c r="PPL108" s="11"/>
      <c r="PPM108" s="11"/>
      <c r="PPN108" s="11"/>
      <c r="PPO108" s="11"/>
      <c r="PPP108" s="11"/>
      <c r="PPQ108" s="11"/>
      <c r="PPR108" s="11"/>
      <c r="PPS108" s="11"/>
      <c r="PPT108" s="11"/>
      <c r="PPU108" s="11"/>
      <c r="PPV108" s="11"/>
      <c r="PPW108" s="11"/>
      <c r="PPX108" s="11"/>
      <c r="PPY108" s="11"/>
      <c r="PPZ108" s="11"/>
      <c r="PQA108" s="11"/>
      <c r="PQB108" s="11"/>
      <c r="PQC108" s="11"/>
      <c r="PQD108" s="11"/>
      <c r="PQE108" s="11"/>
      <c r="PQF108" s="11"/>
      <c r="PQG108" s="11"/>
      <c r="PQH108" s="11"/>
      <c r="PQI108" s="11"/>
      <c r="PQJ108" s="11"/>
      <c r="PQK108" s="11"/>
      <c r="PQL108" s="11"/>
      <c r="PQM108" s="11"/>
      <c r="PQN108" s="11"/>
      <c r="PQO108" s="11"/>
      <c r="PQP108" s="11"/>
      <c r="PQQ108" s="11"/>
      <c r="PQR108" s="11"/>
      <c r="PQS108" s="11"/>
      <c r="PQT108" s="11"/>
      <c r="PQU108" s="11"/>
      <c r="PQV108" s="11"/>
      <c r="PQW108" s="11"/>
      <c r="PQX108" s="11"/>
      <c r="PQY108" s="11"/>
      <c r="PQZ108" s="11"/>
      <c r="PRA108" s="11"/>
      <c r="PRB108" s="11"/>
      <c r="PRC108" s="11"/>
      <c r="PRD108" s="11"/>
      <c r="PRE108" s="11"/>
      <c r="PRF108" s="11"/>
      <c r="PRG108" s="11"/>
      <c r="PRH108" s="11"/>
      <c r="PRI108" s="11"/>
      <c r="PRJ108" s="11"/>
      <c r="PRK108" s="11"/>
      <c r="PRL108" s="11"/>
      <c r="PRM108" s="11"/>
      <c r="PRN108" s="11"/>
      <c r="PRO108" s="11"/>
      <c r="PRP108" s="11"/>
      <c r="PRQ108" s="11"/>
      <c r="PRR108" s="11"/>
      <c r="PRS108" s="11"/>
      <c r="PRT108" s="11"/>
      <c r="PRU108" s="11"/>
      <c r="PRV108" s="11"/>
      <c r="PRW108" s="11"/>
      <c r="PRX108" s="11"/>
      <c r="PRY108" s="11"/>
      <c r="PRZ108" s="11"/>
      <c r="PSA108" s="11"/>
      <c r="PSB108" s="11"/>
      <c r="PSC108" s="11"/>
      <c r="PSD108" s="11"/>
      <c r="PSE108" s="11"/>
      <c r="PSF108" s="11"/>
      <c r="PSG108" s="11"/>
      <c r="PSH108" s="11"/>
      <c r="PSI108" s="11"/>
      <c r="PSJ108" s="11"/>
      <c r="PSK108" s="11"/>
      <c r="PSL108" s="11"/>
      <c r="PSM108" s="11"/>
      <c r="PSN108" s="11"/>
      <c r="PSO108" s="11"/>
      <c r="PSP108" s="11"/>
      <c r="PSQ108" s="11"/>
      <c r="PSR108" s="11"/>
      <c r="PSS108" s="11"/>
      <c r="PST108" s="11"/>
      <c r="PSU108" s="11"/>
      <c r="PSV108" s="11"/>
      <c r="PSW108" s="11"/>
      <c r="PSX108" s="11"/>
      <c r="PSY108" s="11"/>
      <c r="PSZ108" s="11"/>
      <c r="PTA108" s="11"/>
      <c r="PTB108" s="11"/>
      <c r="PTC108" s="11"/>
      <c r="PTD108" s="11"/>
      <c r="PTE108" s="11"/>
      <c r="PTF108" s="11"/>
      <c r="PTG108" s="11"/>
      <c r="PTH108" s="11"/>
      <c r="PTI108" s="11"/>
      <c r="PTJ108" s="11"/>
      <c r="PTK108" s="11"/>
      <c r="PTL108" s="11"/>
      <c r="PTM108" s="11"/>
      <c r="PTN108" s="11"/>
      <c r="PTO108" s="11"/>
      <c r="PTP108" s="11"/>
      <c r="PTQ108" s="11"/>
      <c r="PTR108" s="11"/>
      <c r="PTS108" s="11"/>
      <c r="PTT108" s="11"/>
      <c r="PTU108" s="11"/>
      <c r="PTV108" s="11"/>
      <c r="PTW108" s="11"/>
      <c r="PTX108" s="11"/>
      <c r="PTY108" s="11"/>
      <c r="PTZ108" s="11"/>
      <c r="PUA108" s="11"/>
      <c r="PUB108" s="11"/>
      <c r="PUC108" s="11"/>
      <c r="PUD108" s="11"/>
      <c r="PUE108" s="11"/>
      <c r="PUF108" s="11"/>
      <c r="PUG108" s="11"/>
      <c r="PUH108" s="11"/>
      <c r="PUI108" s="11"/>
      <c r="PUJ108" s="11"/>
      <c r="PUK108" s="11"/>
      <c r="PUL108" s="11"/>
      <c r="PUM108" s="11"/>
      <c r="PUN108" s="11"/>
      <c r="PUO108" s="11"/>
      <c r="PUP108" s="11"/>
      <c r="PUQ108" s="11"/>
      <c r="PUR108" s="11"/>
      <c r="PUS108" s="11"/>
      <c r="PUT108" s="11"/>
      <c r="PUU108" s="11"/>
      <c r="PUV108" s="11"/>
      <c r="PUW108" s="11"/>
      <c r="PUX108" s="11"/>
      <c r="PUY108" s="11"/>
      <c r="PUZ108" s="11"/>
      <c r="PVA108" s="11"/>
      <c r="PVB108" s="11"/>
      <c r="PVC108" s="11"/>
      <c r="PVD108" s="11"/>
      <c r="PVE108" s="11"/>
      <c r="PVF108" s="11"/>
      <c r="PVG108" s="11"/>
      <c r="PVH108" s="11"/>
      <c r="PVI108" s="11"/>
      <c r="PVJ108" s="11"/>
      <c r="PVK108" s="11"/>
      <c r="PVL108" s="11"/>
      <c r="PVM108" s="11"/>
      <c r="PVN108" s="11"/>
      <c r="PVO108" s="11"/>
      <c r="PVP108" s="11"/>
      <c r="PVQ108" s="11"/>
      <c r="PVR108" s="11"/>
      <c r="PVS108" s="11"/>
      <c r="PVT108" s="11"/>
      <c r="PVU108" s="11"/>
      <c r="PVV108" s="11"/>
      <c r="PVW108" s="11"/>
      <c r="PVX108" s="11"/>
      <c r="PVY108" s="11"/>
      <c r="PVZ108" s="11"/>
      <c r="PWA108" s="11"/>
      <c r="PWB108" s="11"/>
      <c r="PWC108" s="11"/>
      <c r="PWD108" s="11"/>
      <c r="PWE108" s="11"/>
      <c r="PWF108" s="11"/>
      <c r="PWG108" s="11"/>
      <c r="PWH108" s="11"/>
      <c r="PWI108" s="11"/>
      <c r="PWJ108" s="11"/>
      <c r="PWK108" s="11"/>
      <c r="PWL108" s="11"/>
      <c r="PWM108" s="11"/>
      <c r="PWN108" s="11"/>
      <c r="PWO108" s="11"/>
      <c r="PWP108" s="11"/>
      <c r="PWQ108" s="11"/>
      <c r="PWR108" s="11"/>
      <c r="PWS108" s="11"/>
      <c r="PWT108" s="11"/>
      <c r="PWU108" s="11"/>
      <c r="PWV108" s="11"/>
      <c r="PWW108" s="11"/>
      <c r="PWX108" s="11"/>
      <c r="PWY108" s="11"/>
      <c r="PWZ108" s="11"/>
      <c r="PXA108" s="11"/>
      <c r="PXB108" s="11"/>
      <c r="PXC108" s="11"/>
      <c r="PXD108" s="11"/>
      <c r="PXE108" s="11"/>
      <c r="PXF108" s="11"/>
      <c r="PXG108" s="11"/>
      <c r="PXH108" s="11"/>
      <c r="PXI108" s="11"/>
      <c r="PXJ108" s="11"/>
      <c r="PXK108" s="11"/>
      <c r="PXL108" s="11"/>
      <c r="PXM108" s="11"/>
      <c r="PXN108" s="11"/>
      <c r="PXO108" s="11"/>
      <c r="PXP108" s="11"/>
      <c r="PXQ108" s="11"/>
      <c r="PXR108" s="11"/>
      <c r="PXS108" s="11"/>
      <c r="PXT108" s="11"/>
      <c r="PXU108" s="11"/>
      <c r="PXV108" s="11"/>
      <c r="PXW108" s="11"/>
      <c r="PXX108" s="11"/>
      <c r="PXY108" s="11"/>
      <c r="PXZ108" s="11"/>
      <c r="PYA108" s="11"/>
      <c r="PYB108" s="11"/>
      <c r="PYC108" s="11"/>
      <c r="PYD108" s="11"/>
      <c r="PYE108" s="11"/>
      <c r="PYF108" s="11"/>
      <c r="PYG108" s="11"/>
      <c r="PYH108" s="11"/>
      <c r="PYI108" s="11"/>
      <c r="PYJ108" s="11"/>
      <c r="PYK108" s="11"/>
      <c r="PYL108" s="11"/>
      <c r="PYM108" s="11"/>
      <c r="PYN108" s="11"/>
      <c r="PYO108" s="11"/>
      <c r="PYP108" s="11"/>
      <c r="PYQ108" s="11"/>
      <c r="PYR108" s="11"/>
      <c r="PYS108" s="11"/>
      <c r="PYT108" s="11"/>
      <c r="PYU108" s="11"/>
      <c r="PYV108" s="11"/>
      <c r="PYW108" s="11"/>
      <c r="PYX108" s="11"/>
      <c r="PYY108" s="11"/>
      <c r="PYZ108" s="11"/>
      <c r="PZA108" s="11"/>
      <c r="PZB108" s="11"/>
      <c r="PZC108" s="11"/>
      <c r="PZD108" s="11"/>
      <c r="PZE108" s="11"/>
      <c r="PZF108" s="11"/>
      <c r="PZG108" s="11"/>
      <c r="PZH108" s="11"/>
      <c r="PZI108" s="11"/>
      <c r="PZJ108" s="11"/>
      <c r="PZK108" s="11"/>
      <c r="PZL108" s="11"/>
      <c r="PZM108" s="11"/>
      <c r="PZN108" s="11"/>
      <c r="PZO108" s="11"/>
      <c r="PZP108" s="11"/>
      <c r="PZQ108" s="11"/>
      <c r="PZR108" s="11"/>
      <c r="PZS108" s="11"/>
      <c r="PZT108" s="11"/>
      <c r="PZU108" s="11"/>
      <c r="PZV108" s="11"/>
      <c r="PZW108" s="11"/>
      <c r="PZX108" s="11"/>
      <c r="PZY108" s="11"/>
      <c r="PZZ108" s="11"/>
      <c r="QAA108" s="11"/>
      <c r="QAB108" s="11"/>
      <c r="QAC108" s="11"/>
      <c r="QAD108" s="11"/>
      <c r="QAE108" s="11"/>
      <c r="QAF108" s="11"/>
      <c r="QAG108" s="11"/>
      <c r="QAH108" s="11"/>
      <c r="QAI108" s="11"/>
      <c r="QAJ108" s="11"/>
      <c r="QAK108" s="11"/>
      <c r="QAL108" s="11"/>
      <c r="QAM108" s="11"/>
      <c r="QAN108" s="11"/>
      <c r="QAO108" s="11"/>
      <c r="QAP108" s="11"/>
      <c r="QAQ108" s="11"/>
      <c r="QAR108" s="11"/>
      <c r="QAS108" s="11"/>
      <c r="QAT108" s="11"/>
      <c r="QAU108" s="11"/>
      <c r="QAV108" s="11"/>
      <c r="QAW108" s="11"/>
      <c r="QAX108" s="11"/>
      <c r="QAY108" s="11"/>
      <c r="QAZ108" s="11"/>
      <c r="QBA108" s="11"/>
      <c r="QBB108" s="11"/>
      <c r="QBC108" s="11"/>
      <c r="QBD108" s="11"/>
      <c r="QBE108" s="11"/>
      <c r="QBF108" s="11"/>
      <c r="QBG108" s="11"/>
      <c r="QBH108" s="11"/>
      <c r="QBI108" s="11"/>
      <c r="QBJ108" s="11"/>
      <c r="QBK108" s="11"/>
      <c r="QBL108" s="11"/>
      <c r="QBM108" s="11"/>
      <c r="QBN108" s="11"/>
      <c r="QBO108" s="11"/>
      <c r="QBP108" s="11"/>
      <c r="QBQ108" s="11"/>
      <c r="QBR108" s="11"/>
      <c r="QBS108" s="11"/>
      <c r="QBT108" s="11"/>
      <c r="QBU108" s="11"/>
      <c r="QBV108" s="11"/>
      <c r="QBW108" s="11"/>
      <c r="QBX108" s="11"/>
      <c r="QBY108" s="11"/>
      <c r="QBZ108" s="11"/>
      <c r="QCA108" s="11"/>
      <c r="QCB108" s="11"/>
      <c r="QCC108" s="11"/>
      <c r="QCD108" s="11"/>
      <c r="QCE108" s="11"/>
      <c r="QCF108" s="11"/>
      <c r="QCG108" s="11"/>
      <c r="QCH108" s="11"/>
      <c r="QCI108" s="11"/>
      <c r="QCJ108" s="11"/>
      <c r="QCK108" s="11"/>
      <c r="QCL108" s="11"/>
      <c r="QCM108" s="11"/>
      <c r="QCN108" s="11"/>
      <c r="QCO108" s="11"/>
      <c r="QCP108" s="11"/>
      <c r="QCQ108" s="11"/>
      <c r="QCR108" s="11"/>
      <c r="QCS108" s="11"/>
      <c r="QCT108" s="11"/>
      <c r="QCU108" s="11"/>
      <c r="QCV108" s="11"/>
      <c r="QCW108" s="11"/>
      <c r="QCX108" s="11"/>
      <c r="QCY108" s="11"/>
      <c r="QCZ108" s="11"/>
      <c r="QDA108" s="11"/>
      <c r="QDB108" s="11"/>
      <c r="QDC108" s="11"/>
      <c r="QDD108" s="11"/>
      <c r="QDE108" s="11"/>
      <c r="QDF108" s="11"/>
      <c r="QDG108" s="11"/>
      <c r="QDH108" s="11"/>
      <c r="QDI108" s="11"/>
      <c r="QDJ108" s="11"/>
      <c r="QDK108" s="11"/>
      <c r="QDL108" s="11"/>
      <c r="QDM108" s="11"/>
      <c r="QDN108" s="11"/>
      <c r="QDO108" s="11"/>
      <c r="QDP108" s="11"/>
      <c r="QDQ108" s="11"/>
      <c r="QDR108" s="11"/>
      <c r="QDS108" s="11"/>
      <c r="QDT108" s="11"/>
      <c r="QDU108" s="11"/>
      <c r="QDV108" s="11"/>
      <c r="QDW108" s="11"/>
      <c r="QDX108" s="11"/>
      <c r="QDY108" s="11"/>
      <c r="QDZ108" s="11"/>
      <c r="QEA108" s="11"/>
      <c r="QEB108" s="11"/>
      <c r="QEC108" s="11"/>
      <c r="QED108" s="11"/>
      <c r="QEE108" s="11"/>
      <c r="QEF108" s="11"/>
      <c r="QEG108" s="11"/>
      <c r="QEH108" s="11"/>
      <c r="QEI108" s="11"/>
      <c r="QEJ108" s="11"/>
      <c r="QEK108" s="11"/>
      <c r="QEL108" s="11"/>
      <c r="QEM108" s="11"/>
      <c r="QEN108" s="11"/>
      <c r="QEO108" s="11"/>
      <c r="QEP108" s="11"/>
      <c r="QEQ108" s="11"/>
      <c r="QER108" s="11"/>
      <c r="QES108" s="11"/>
      <c r="QET108" s="11"/>
      <c r="QEU108" s="11"/>
      <c r="QEV108" s="11"/>
      <c r="QEW108" s="11"/>
      <c r="QEX108" s="11"/>
      <c r="QEY108" s="11"/>
      <c r="QEZ108" s="11"/>
      <c r="QFA108" s="11"/>
      <c r="QFB108" s="11"/>
      <c r="QFC108" s="11"/>
      <c r="QFD108" s="11"/>
      <c r="QFE108" s="11"/>
      <c r="QFF108" s="11"/>
      <c r="QFG108" s="11"/>
      <c r="QFH108" s="11"/>
      <c r="QFI108" s="11"/>
      <c r="QFJ108" s="11"/>
      <c r="QFK108" s="11"/>
      <c r="QFL108" s="11"/>
      <c r="QFM108" s="11"/>
      <c r="QFN108" s="11"/>
      <c r="QFO108" s="11"/>
      <c r="QFP108" s="11"/>
      <c r="QFQ108" s="11"/>
      <c r="QFR108" s="11"/>
      <c r="QFS108" s="11"/>
      <c r="QFT108" s="11"/>
      <c r="QFU108" s="11"/>
      <c r="QFV108" s="11"/>
      <c r="QFW108" s="11"/>
      <c r="QFX108" s="11"/>
      <c r="QFY108" s="11"/>
      <c r="QFZ108" s="11"/>
      <c r="QGA108" s="11"/>
      <c r="QGB108" s="11"/>
      <c r="QGC108" s="11"/>
      <c r="QGD108" s="11"/>
      <c r="QGE108" s="11"/>
      <c r="QGF108" s="11"/>
      <c r="QGG108" s="11"/>
      <c r="QGH108" s="11"/>
      <c r="QGI108" s="11"/>
      <c r="QGJ108" s="11"/>
      <c r="QGK108" s="11"/>
      <c r="QGL108" s="11"/>
      <c r="QGM108" s="11"/>
      <c r="QGN108" s="11"/>
      <c r="QGO108" s="11"/>
      <c r="QGP108" s="11"/>
      <c r="QGQ108" s="11"/>
      <c r="QGR108" s="11"/>
      <c r="QGS108" s="11"/>
      <c r="QGT108" s="11"/>
      <c r="QGU108" s="11"/>
      <c r="QGV108" s="11"/>
      <c r="QGW108" s="11"/>
      <c r="QGX108" s="11"/>
      <c r="QGY108" s="11"/>
      <c r="QGZ108" s="11"/>
      <c r="QHA108" s="11"/>
      <c r="QHB108" s="11"/>
      <c r="QHC108" s="11"/>
      <c r="QHD108" s="11"/>
      <c r="QHE108" s="11"/>
      <c r="QHF108" s="11"/>
      <c r="QHG108" s="11"/>
      <c r="QHH108" s="11"/>
      <c r="QHI108" s="11"/>
      <c r="QHJ108" s="11"/>
      <c r="QHK108" s="11"/>
      <c r="QHL108" s="11"/>
      <c r="QHM108" s="11"/>
      <c r="QHN108" s="11"/>
      <c r="QHO108" s="11"/>
      <c r="QHP108" s="11"/>
      <c r="QHQ108" s="11"/>
      <c r="QHR108" s="11"/>
      <c r="QHS108" s="11"/>
      <c r="QHT108" s="11"/>
      <c r="QHU108" s="11"/>
      <c r="QHV108" s="11"/>
      <c r="QHW108" s="11"/>
      <c r="QHX108" s="11"/>
      <c r="QHY108" s="11"/>
      <c r="QHZ108" s="11"/>
      <c r="QIA108" s="11"/>
      <c r="QIB108" s="11"/>
      <c r="QIC108" s="11"/>
      <c r="QID108" s="11"/>
      <c r="QIE108" s="11"/>
      <c r="QIF108" s="11"/>
      <c r="QIG108" s="11"/>
      <c r="QIH108" s="11"/>
      <c r="QII108" s="11"/>
      <c r="QIJ108" s="11"/>
      <c r="QIK108" s="11"/>
      <c r="QIL108" s="11"/>
      <c r="QIM108" s="11"/>
      <c r="QIN108" s="11"/>
      <c r="QIO108" s="11"/>
      <c r="QIP108" s="11"/>
      <c r="QIQ108" s="11"/>
      <c r="QIR108" s="11"/>
      <c r="QIS108" s="11"/>
      <c r="QIT108" s="11"/>
      <c r="QIU108" s="11"/>
      <c r="QIV108" s="11"/>
      <c r="QIW108" s="11"/>
      <c r="QIX108" s="11"/>
      <c r="QIY108" s="11"/>
      <c r="QIZ108" s="11"/>
      <c r="QJA108" s="11"/>
      <c r="QJB108" s="11"/>
      <c r="QJC108" s="11"/>
      <c r="QJD108" s="11"/>
      <c r="QJE108" s="11"/>
      <c r="QJF108" s="11"/>
      <c r="QJG108" s="11"/>
      <c r="QJH108" s="11"/>
      <c r="QJI108" s="11"/>
      <c r="QJJ108" s="11"/>
      <c r="QJK108" s="11"/>
      <c r="QJL108" s="11"/>
      <c r="QJM108" s="11"/>
      <c r="QJN108" s="11"/>
      <c r="QJO108" s="11"/>
      <c r="QJP108" s="11"/>
      <c r="QJQ108" s="11"/>
      <c r="QJR108" s="11"/>
      <c r="QJS108" s="11"/>
      <c r="QJT108" s="11"/>
      <c r="QJU108" s="11"/>
      <c r="QJV108" s="11"/>
      <c r="QJW108" s="11"/>
      <c r="QJX108" s="11"/>
      <c r="QJY108" s="11"/>
      <c r="QJZ108" s="11"/>
      <c r="QKA108" s="11"/>
      <c r="QKB108" s="11"/>
      <c r="QKC108" s="11"/>
      <c r="QKD108" s="11"/>
      <c r="QKE108" s="11"/>
      <c r="QKF108" s="11"/>
      <c r="QKG108" s="11"/>
      <c r="QKH108" s="11"/>
      <c r="QKI108" s="11"/>
      <c r="QKJ108" s="11"/>
      <c r="QKK108" s="11"/>
      <c r="QKL108" s="11"/>
      <c r="QKM108" s="11"/>
      <c r="QKN108" s="11"/>
      <c r="QKO108" s="11"/>
      <c r="QKP108" s="11"/>
      <c r="QKQ108" s="11"/>
      <c r="QKR108" s="11"/>
      <c r="QKS108" s="11"/>
      <c r="QKT108" s="11"/>
      <c r="QKU108" s="11"/>
      <c r="QKV108" s="11"/>
      <c r="QKW108" s="11"/>
      <c r="QKX108" s="11"/>
      <c r="QKY108" s="11"/>
      <c r="QKZ108" s="11"/>
      <c r="QLA108" s="11"/>
      <c r="QLB108" s="11"/>
      <c r="QLC108" s="11"/>
      <c r="QLD108" s="11"/>
      <c r="QLE108" s="11"/>
      <c r="QLF108" s="11"/>
      <c r="QLG108" s="11"/>
      <c r="QLH108" s="11"/>
      <c r="QLI108" s="11"/>
      <c r="QLJ108" s="11"/>
      <c r="QLK108" s="11"/>
      <c r="QLL108" s="11"/>
      <c r="QLM108" s="11"/>
      <c r="QLN108" s="11"/>
      <c r="QLO108" s="11"/>
      <c r="QLP108" s="11"/>
      <c r="QLQ108" s="11"/>
      <c r="QLR108" s="11"/>
      <c r="QLS108" s="11"/>
      <c r="QLT108" s="11"/>
      <c r="QLU108" s="11"/>
      <c r="QLV108" s="11"/>
      <c r="QLW108" s="11"/>
      <c r="QLX108" s="11"/>
      <c r="QLY108" s="11"/>
      <c r="QLZ108" s="11"/>
      <c r="QMA108" s="11"/>
      <c r="QMB108" s="11"/>
      <c r="QMC108" s="11"/>
      <c r="QMD108" s="11"/>
      <c r="QME108" s="11"/>
      <c r="QMF108" s="11"/>
      <c r="QMG108" s="11"/>
      <c r="QMH108" s="11"/>
      <c r="QMI108" s="11"/>
      <c r="QMJ108" s="11"/>
      <c r="QMK108" s="11"/>
      <c r="QML108" s="11"/>
      <c r="QMM108" s="11"/>
      <c r="QMN108" s="11"/>
      <c r="QMO108" s="11"/>
      <c r="QMP108" s="11"/>
      <c r="QMQ108" s="11"/>
      <c r="QMR108" s="11"/>
      <c r="QMS108" s="11"/>
      <c r="QMT108" s="11"/>
      <c r="QMU108" s="11"/>
      <c r="QMV108" s="11"/>
      <c r="QMW108" s="11"/>
      <c r="QMX108" s="11"/>
      <c r="QMY108" s="11"/>
      <c r="QMZ108" s="11"/>
      <c r="QNA108" s="11"/>
      <c r="QNB108" s="11"/>
      <c r="QNC108" s="11"/>
      <c r="QND108" s="11"/>
      <c r="QNE108" s="11"/>
      <c r="QNF108" s="11"/>
      <c r="QNG108" s="11"/>
      <c r="QNH108" s="11"/>
      <c r="QNI108" s="11"/>
      <c r="QNJ108" s="11"/>
      <c r="QNK108" s="11"/>
      <c r="QNL108" s="11"/>
      <c r="QNM108" s="11"/>
      <c r="QNN108" s="11"/>
      <c r="QNO108" s="11"/>
      <c r="QNP108" s="11"/>
      <c r="QNQ108" s="11"/>
      <c r="QNR108" s="11"/>
      <c r="QNS108" s="11"/>
      <c r="QNT108" s="11"/>
      <c r="QNU108" s="11"/>
      <c r="QNV108" s="11"/>
      <c r="QNW108" s="11"/>
      <c r="QNX108" s="11"/>
      <c r="QNY108" s="11"/>
      <c r="QNZ108" s="11"/>
      <c r="QOA108" s="11"/>
      <c r="QOB108" s="11"/>
      <c r="QOC108" s="11"/>
      <c r="QOD108" s="11"/>
      <c r="QOE108" s="11"/>
      <c r="QOF108" s="11"/>
      <c r="QOG108" s="11"/>
      <c r="QOH108" s="11"/>
      <c r="QOI108" s="11"/>
      <c r="QOJ108" s="11"/>
      <c r="QOK108" s="11"/>
      <c r="QOL108" s="11"/>
      <c r="QOM108" s="11"/>
      <c r="QON108" s="11"/>
      <c r="QOO108" s="11"/>
      <c r="QOP108" s="11"/>
      <c r="QOQ108" s="11"/>
      <c r="QOR108" s="11"/>
      <c r="QOS108" s="11"/>
      <c r="QOT108" s="11"/>
      <c r="QOU108" s="11"/>
      <c r="QOV108" s="11"/>
      <c r="QOW108" s="11"/>
      <c r="QOX108" s="11"/>
      <c r="QOY108" s="11"/>
      <c r="QOZ108" s="11"/>
      <c r="QPA108" s="11"/>
      <c r="QPB108" s="11"/>
      <c r="QPC108" s="11"/>
      <c r="QPD108" s="11"/>
      <c r="QPE108" s="11"/>
      <c r="QPF108" s="11"/>
      <c r="QPG108" s="11"/>
      <c r="QPH108" s="11"/>
      <c r="QPI108" s="11"/>
      <c r="QPJ108" s="11"/>
      <c r="QPK108" s="11"/>
      <c r="QPL108" s="11"/>
      <c r="QPM108" s="11"/>
      <c r="QPN108" s="11"/>
      <c r="QPO108" s="11"/>
      <c r="QPP108" s="11"/>
      <c r="QPQ108" s="11"/>
      <c r="QPR108" s="11"/>
      <c r="QPS108" s="11"/>
      <c r="QPT108" s="11"/>
      <c r="QPU108" s="11"/>
      <c r="QPV108" s="11"/>
      <c r="QPW108" s="11"/>
      <c r="QPX108" s="11"/>
      <c r="QPY108" s="11"/>
      <c r="QPZ108" s="11"/>
      <c r="QQA108" s="11"/>
      <c r="QQB108" s="11"/>
      <c r="QQC108" s="11"/>
      <c r="QQD108" s="11"/>
      <c r="QQE108" s="11"/>
      <c r="QQF108" s="11"/>
      <c r="QQG108" s="11"/>
      <c r="QQH108" s="11"/>
      <c r="QQI108" s="11"/>
      <c r="QQJ108" s="11"/>
      <c r="QQK108" s="11"/>
      <c r="QQL108" s="11"/>
      <c r="QQM108" s="11"/>
      <c r="QQN108" s="11"/>
      <c r="QQO108" s="11"/>
      <c r="QQP108" s="11"/>
      <c r="QQQ108" s="11"/>
      <c r="QQR108" s="11"/>
      <c r="QQS108" s="11"/>
      <c r="QQT108" s="11"/>
      <c r="QQU108" s="11"/>
      <c r="QQV108" s="11"/>
      <c r="QQW108" s="11"/>
      <c r="QQX108" s="11"/>
      <c r="QQY108" s="11"/>
      <c r="QQZ108" s="11"/>
      <c r="QRA108" s="11"/>
      <c r="QRB108" s="11"/>
      <c r="QRC108" s="11"/>
      <c r="QRD108" s="11"/>
      <c r="QRE108" s="11"/>
      <c r="QRF108" s="11"/>
      <c r="QRG108" s="11"/>
      <c r="QRH108" s="11"/>
      <c r="QRI108" s="11"/>
      <c r="QRJ108" s="11"/>
      <c r="QRK108" s="11"/>
      <c r="QRL108" s="11"/>
      <c r="QRM108" s="11"/>
      <c r="QRN108" s="11"/>
      <c r="QRO108" s="11"/>
      <c r="QRP108" s="11"/>
      <c r="QRQ108" s="11"/>
      <c r="QRR108" s="11"/>
      <c r="QRS108" s="11"/>
      <c r="QRT108" s="11"/>
      <c r="QRU108" s="11"/>
      <c r="QRV108" s="11"/>
      <c r="QRW108" s="11"/>
      <c r="QRX108" s="11"/>
      <c r="QRY108" s="11"/>
      <c r="QRZ108" s="11"/>
      <c r="QSA108" s="11"/>
      <c r="QSB108" s="11"/>
      <c r="QSC108" s="11"/>
      <c r="QSD108" s="11"/>
      <c r="QSE108" s="11"/>
      <c r="QSF108" s="11"/>
      <c r="QSG108" s="11"/>
      <c r="QSH108" s="11"/>
      <c r="QSI108" s="11"/>
      <c r="QSJ108" s="11"/>
      <c r="QSK108" s="11"/>
      <c r="QSL108" s="11"/>
      <c r="QSM108" s="11"/>
      <c r="QSN108" s="11"/>
      <c r="QSO108" s="11"/>
      <c r="QSP108" s="11"/>
      <c r="QSQ108" s="11"/>
      <c r="QSR108" s="11"/>
      <c r="QSS108" s="11"/>
      <c r="QST108" s="11"/>
      <c r="QSU108" s="11"/>
      <c r="QSV108" s="11"/>
      <c r="QSW108" s="11"/>
      <c r="QSX108" s="11"/>
      <c r="QSY108" s="11"/>
      <c r="QSZ108" s="11"/>
      <c r="QTA108" s="11"/>
      <c r="QTB108" s="11"/>
      <c r="QTC108" s="11"/>
      <c r="QTD108" s="11"/>
      <c r="QTE108" s="11"/>
      <c r="QTF108" s="11"/>
      <c r="QTG108" s="11"/>
      <c r="QTH108" s="11"/>
      <c r="QTI108" s="11"/>
      <c r="QTJ108" s="11"/>
      <c r="QTK108" s="11"/>
      <c r="QTL108" s="11"/>
      <c r="QTM108" s="11"/>
      <c r="QTN108" s="11"/>
      <c r="QTO108" s="11"/>
      <c r="QTP108" s="11"/>
      <c r="QTQ108" s="11"/>
      <c r="QTR108" s="11"/>
      <c r="QTS108" s="11"/>
      <c r="QTT108" s="11"/>
      <c r="QTU108" s="11"/>
      <c r="QTV108" s="11"/>
      <c r="QTW108" s="11"/>
      <c r="QTX108" s="11"/>
      <c r="QTY108" s="11"/>
      <c r="QTZ108" s="11"/>
      <c r="QUA108" s="11"/>
      <c r="QUB108" s="11"/>
      <c r="QUC108" s="11"/>
      <c r="QUD108" s="11"/>
      <c r="QUE108" s="11"/>
      <c r="QUF108" s="11"/>
      <c r="QUG108" s="11"/>
      <c r="QUH108" s="11"/>
      <c r="QUI108" s="11"/>
      <c r="QUJ108" s="11"/>
      <c r="QUK108" s="11"/>
      <c r="QUL108" s="11"/>
      <c r="QUM108" s="11"/>
      <c r="QUN108" s="11"/>
      <c r="QUO108" s="11"/>
      <c r="QUP108" s="11"/>
      <c r="QUQ108" s="11"/>
      <c r="QUR108" s="11"/>
      <c r="QUS108" s="11"/>
      <c r="QUT108" s="11"/>
      <c r="QUU108" s="11"/>
      <c r="QUV108" s="11"/>
      <c r="QUW108" s="11"/>
      <c r="QUX108" s="11"/>
      <c r="QUY108" s="11"/>
      <c r="QUZ108" s="11"/>
      <c r="QVA108" s="11"/>
      <c r="QVB108" s="11"/>
      <c r="QVC108" s="11"/>
      <c r="QVD108" s="11"/>
      <c r="QVE108" s="11"/>
      <c r="QVF108" s="11"/>
      <c r="QVG108" s="11"/>
      <c r="QVH108" s="11"/>
      <c r="QVI108" s="11"/>
      <c r="QVJ108" s="11"/>
      <c r="QVK108" s="11"/>
      <c r="QVL108" s="11"/>
      <c r="QVM108" s="11"/>
      <c r="QVN108" s="11"/>
      <c r="QVO108" s="11"/>
      <c r="QVP108" s="11"/>
      <c r="QVQ108" s="11"/>
      <c r="QVR108" s="11"/>
      <c r="QVS108" s="11"/>
      <c r="QVT108" s="11"/>
      <c r="QVU108" s="11"/>
      <c r="QVV108" s="11"/>
      <c r="QVW108" s="11"/>
      <c r="QVX108" s="11"/>
      <c r="QVY108" s="11"/>
      <c r="QVZ108" s="11"/>
      <c r="QWA108" s="11"/>
      <c r="QWB108" s="11"/>
      <c r="QWC108" s="11"/>
      <c r="QWD108" s="11"/>
      <c r="QWE108" s="11"/>
      <c r="QWF108" s="11"/>
      <c r="QWG108" s="11"/>
      <c r="QWH108" s="11"/>
      <c r="QWI108" s="11"/>
      <c r="QWJ108" s="11"/>
      <c r="QWK108" s="11"/>
      <c r="QWL108" s="11"/>
      <c r="QWM108" s="11"/>
      <c r="QWN108" s="11"/>
      <c r="QWO108" s="11"/>
      <c r="QWP108" s="11"/>
      <c r="QWQ108" s="11"/>
      <c r="QWR108" s="11"/>
      <c r="QWS108" s="11"/>
      <c r="QWT108" s="11"/>
      <c r="QWU108" s="11"/>
      <c r="QWV108" s="11"/>
      <c r="QWW108" s="11"/>
      <c r="QWX108" s="11"/>
      <c r="QWY108" s="11"/>
      <c r="QWZ108" s="11"/>
      <c r="QXA108" s="11"/>
      <c r="QXB108" s="11"/>
      <c r="QXC108" s="11"/>
      <c r="QXD108" s="11"/>
      <c r="QXE108" s="11"/>
      <c r="QXF108" s="11"/>
      <c r="QXG108" s="11"/>
      <c r="QXH108" s="11"/>
      <c r="QXI108" s="11"/>
      <c r="QXJ108" s="11"/>
      <c r="QXK108" s="11"/>
      <c r="QXL108" s="11"/>
      <c r="QXM108" s="11"/>
      <c r="QXN108" s="11"/>
      <c r="QXO108" s="11"/>
      <c r="QXP108" s="11"/>
      <c r="QXQ108" s="11"/>
      <c r="QXR108" s="11"/>
      <c r="QXS108" s="11"/>
      <c r="QXT108" s="11"/>
      <c r="QXU108" s="11"/>
      <c r="QXV108" s="11"/>
      <c r="QXW108" s="11"/>
      <c r="QXX108" s="11"/>
      <c r="QXY108" s="11"/>
      <c r="QXZ108" s="11"/>
      <c r="QYA108" s="11"/>
      <c r="QYB108" s="11"/>
      <c r="QYC108" s="11"/>
      <c r="QYD108" s="11"/>
      <c r="QYE108" s="11"/>
      <c r="QYF108" s="11"/>
      <c r="QYG108" s="11"/>
      <c r="QYH108" s="11"/>
      <c r="QYI108" s="11"/>
      <c r="QYJ108" s="11"/>
      <c r="QYK108" s="11"/>
      <c r="QYL108" s="11"/>
      <c r="QYM108" s="11"/>
      <c r="QYN108" s="11"/>
      <c r="QYO108" s="11"/>
      <c r="QYP108" s="11"/>
      <c r="QYQ108" s="11"/>
      <c r="QYR108" s="11"/>
      <c r="QYS108" s="11"/>
      <c r="QYT108" s="11"/>
      <c r="QYU108" s="11"/>
      <c r="QYV108" s="11"/>
      <c r="QYW108" s="11"/>
      <c r="QYX108" s="11"/>
      <c r="QYY108" s="11"/>
      <c r="QYZ108" s="11"/>
      <c r="QZA108" s="11"/>
      <c r="QZB108" s="11"/>
      <c r="QZC108" s="11"/>
      <c r="QZD108" s="11"/>
      <c r="QZE108" s="11"/>
      <c r="QZF108" s="11"/>
      <c r="QZG108" s="11"/>
      <c r="QZH108" s="11"/>
      <c r="QZI108" s="11"/>
      <c r="QZJ108" s="11"/>
      <c r="QZK108" s="11"/>
      <c r="QZL108" s="11"/>
      <c r="QZM108" s="11"/>
      <c r="QZN108" s="11"/>
      <c r="QZO108" s="11"/>
      <c r="QZP108" s="11"/>
      <c r="QZQ108" s="11"/>
      <c r="QZR108" s="11"/>
      <c r="QZS108" s="11"/>
      <c r="QZT108" s="11"/>
      <c r="QZU108" s="11"/>
      <c r="QZV108" s="11"/>
      <c r="QZW108" s="11"/>
      <c r="QZX108" s="11"/>
      <c r="QZY108" s="11"/>
      <c r="QZZ108" s="11"/>
      <c r="RAA108" s="11"/>
      <c r="RAB108" s="11"/>
      <c r="RAC108" s="11"/>
      <c r="RAD108" s="11"/>
      <c r="RAE108" s="11"/>
      <c r="RAF108" s="11"/>
      <c r="RAG108" s="11"/>
      <c r="RAH108" s="11"/>
      <c r="RAI108" s="11"/>
      <c r="RAJ108" s="11"/>
      <c r="RAK108" s="11"/>
      <c r="RAL108" s="11"/>
      <c r="RAM108" s="11"/>
      <c r="RAN108" s="11"/>
      <c r="RAO108" s="11"/>
      <c r="RAP108" s="11"/>
      <c r="RAQ108" s="11"/>
      <c r="RAR108" s="11"/>
      <c r="RAS108" s="11"/>
      <c r="RAT108" s="11"/>
      <c r="RAU108" s="11"/>
      <c r="RAV108" s="11"/>
      <c r="RAW108" s="11"/>
      <c r="RAX108" s="11"/>
      <c r="RAY108" s="11"/>
      <c r="RAZ108" s="11"/>
      <c r="RBA108" s="11"/>
      <c r="RBB108" s="11"/>
      <c r="RBC108" s="11"/>
      <c r="RBD108" s="11"/>
      <c r="RBE108" s="11"/>
      <c r="RBF108" s="11"/>
      <c r="RBG108" s="11"/>
      <c r="RBH108" s="11"/>
      <c r="RBI108" s="11"/>
      <c r="RBJ108" s="11"/>
      <c r="RBK108" s="11"/>
      <c r="RBL108" s="11"/>
      <c r="RBM108" s="11"/>
      <c r="RBN108" s="11"/>
      <c r="RBO108" s="11"/>
      <c r="RBP108" s="11"/>
      <c r="RBQ108" s="11"/>
      <c r="RBR108" s="11"/>
      <c r="RBS108" s="11"/>
      <c r="RBT108" s="11"/>
      <c r="RBU108" s="11"/>
      <c r="RBV108" s="11"/>
      <c r="RBW108" s="11"/>
      <c r="RBX108" s="11"/>
      <c r="RBY108" s="11"/>
      <c r="RBZ108" s="11"/>
      <c r="RCA108" s="11"/>
      <c r="RCB108" s="11"/>
      <c r="RCC108" s="11"/>
      <c r="RCD108" s="11"/>
      <c r="RCE108" s="11"/>
      <c r="RCF108" s="11"/>
      <c r="RCG108" s="11"/>
      <c r="RCH108" s="11"/>
      <c r="RCI108" s="11"/>
      <c r="RCJ108" s="11"/>
      <c r="RCK108" s="11"/>
      <c r="RCL108" s="11"/>
      <c r="RCM108" s="11"/>
      <c r="RCN108" s="11"/>
      <c r="RCO108" s="11"/>
      <c r="RCP108" s="11"/>
      <c r="RCQ108" s="11"/>
      <c r="RCR108" s="11"/>
      <c r="RCS108" s="11"/>
      <c r="RCT108" s="11"/>
      <c r="RCU108" s="11"/>
      <c r="RCV108" s="11"/>
      <c r="RCW108" s="11"/>
      <c r="RCX108" s="11"/>
      <c r="RCY108" s="11"/>
      <c r="RCZ108" s="11"/>
      <c r="RDA108" s="11"/>
      <c r="RDB108" s="11"/>
      <c r="RDC108" s="11"/>
      <c r="RDD108" s="11"/>
      <c r="RDE108" s="11"/>
      <c r="RDF108" s="11"/>
      <c r="RDG108" s="11"/>
      <c r="RDH108" s="11"/>
      <c r="RDI108" s="11"/>
      <c r="RDJ108" s="11"/>
      <c r="RDK108" s="11"/>
      <c r="RDL108" s="11"/>
      <c r="RDM108" s="11"/>
      <c r="RDN108" s="11"/>
      <c r="RDO108" s="11"/>
      <c r="RDP108" s="11"/>
      <c r="RDQ108" s="11"/>
      <c r="RDR108" s="11"/>
      <c r="RDS108" s="11"/>
      <c r="RDT108" s="11"/>
      <c r="RDU108" s="11"/>
      <c r="RDV108" s="11"/>
      <c r="RDW108" s="11"/>
      <c r="RDX108" s="11"/>
      <c r="RDY108" s="11"/>
      <c r="RDZ108" s="11"/>
      <c r="REA108" s="11"/>
      <c r="REB108" s="11"/>
      <c r="REC108" s="11"/>
      <c r="RED108" s="11"/>
      <c r="REE108" s="11"/>
      <c r="REF108" s="11"/>
      <c r="REG108" s="11"/>
      <c r="REH108" s="11"/>
      <c r="REI108" s="11"/>
      <c r="REJ108" s="11"/>
      <c r="REK108" s="11"/>
      <c r="REL108" s="11"/>
      <c r="REM108" s="11"/>
      <c r="REN108" s="11"/>
      <c r="REO108" s="11"/>
      <c r="REP108" s="11"/>
      <c r="REQ108" s="11"/>
      <c r="RER108" s="11"/>
      <c r="RES108" s="11"/>
      <c r="RET108" s="11"/>
      <c r="REU108" s="11"/>
      <c r="REV108" s="11"/>
      <c r="REW108" s="11"/>
      <c r="REX108" s="11"/>
      <c r="REY108" s="11"/>
      <c r="REZ108" s="11"/>
      <c r="RFA108" s="11"/>
      <c r="RFB108" s="11"/>
      <c r="RFC108" s="11"/>
      <c r="RFD108" s="11"/>
      <c r="RFE108" s="11"/>
      <c r="RFF108" s="11"/>
      <c r="RFG108" s="11"/>
      <c r="RFH108" s="11"/>
      <c r="RFI108" s="11"/>
      <c r="RFJ108" s="11"/>
      <c r="RFK108" s="11"/>
      <c r="RFL108" s="11"/>
      <c r="RFM108" s="11"/>
      <c r="RFN108" s="11"/>
      <c r="RFO108" s="11"/>
      <c r="RFP108" s="11"/>
      <c r="RFQ108" s="11"/>
      <c r="RFR108" s="11"/>
      <c r="RFS108" s="11"/>
      <c r="RFT108" s="11"/>
      <c r="RFU108" s="11"/>
      <c r="RFV108" s="11"/>
      <c r="RFW108" s="11"/>
      <c r="RFX108" s="11"/>
      <c r="RFY108" s="11"/>
      <c r="RFZ108" s="11"/>
      <c r="RGA108" s="11"/>
      <c r="RGB108" s="11"/>
      <c r="RGC108" s="11"/>
      <c r="RGD108" s="11"/>
      <c r="RGE108" s="11"/>
      <c r="RGF108" s="11"/>
      <c r="RGG108" s="11"/>
      <c r="RGH108" s="11"/>
      <c r="RGI108" s="11"/>
      <c r="RGJ108" s="11"/>
      <c r="RGK108" s="11"/>
      <c r="RGL108" s="11"/>
      <c r="RGM108" s="11"/>
      <c r="RGN108" s="11"/>
      <c r="RGO108" s="11"/>
      <c r="RGP108" s="11"/>
      <c r="RGQ108" s="11"/>
      <c r="RGR108" s="11"/>
      <c r="RGS108" s="11"/>
      <c r="RGT108" s="11"/>
      <c r="RGU108" s="11"/>
      <c r="RGV108" s="11"/>
      <c r="RGW108" s="11"/>
      <c r="RGX108" s="11"/>
      <c r="RGY108" s="11"/>
      <c r="RGZ108" s="11"/>
      <c r="RHA108" s="11"/>
      <c r="RHB108" s="11"/>
      <c r="RHC108" s="11"/>
      <c r="RHD108" s="11"/>
      <c r="RHE108" s="11"/>
      <c r="RHF108" s="11"/>
      <c r="RHG108" s="11"/>
      <c r="RHH108" s="11"/>
      <c r="RHI108" s="11"/>
      <c r="RHJ108" s="11"/>
      <c r="RHK108" s="11"/>
      <c r="RHL108" s="11"/>
      <c r="RHM108" s="11"/>
      <c r="RHN108" s="11"/>
      <c r="RHO108" s="11"/>
      <c r="RHP108" s="11"/>
      <c r="RHQ108" s="11"/>
      <c r="RHR108" s="11"/>
      <c r="RHS108" s="11"/>
      <c r="RHT108" s="11"/>
      <c r="RHU108" s="11"/>
      <c r="RHV108" s="11"/>
      <c r="RHW108" s="11"/>
      <c r="RHX108" s="11"/>
      <c r="RHY108" s="11"/>
      <c r="RHZ108" s="11"/>
      <c r="RIA108" s="11"/>
      <c r="RIB108" s="11"/>
      <c r="RIC108" s="11"/>
      <c r="RID108" s="11"/>
      <c r="RIE108" s="11"/>
      <c r="RIF108" s="11"/>
      <c r="RIG108" s="11"/>
      <c r="RIH108" s="11"/>
      <c r="RII108" s="11"/>
      <c r="RIJ108" s="11"/>
      <c r="RIK108" s="11"/>
      <c r="RIL108" s="11"/>
      <c r="RIM108" s="11"/>
      <c r="RIN108" s="11"/>
      <c r="RIO108" s="11"/>
      <c r="RIP108" s="11"/>
      <c r="RIQ108" s="11"/>
      <c r="RIR108" s="11"/>
      <c r="RIS108" s="11"/>
      <c r="RIT108" s="11"/>
      <c r="RIU108" s="11"/>
      <c r="RIV108" s="11"/>
      <c r="RIW108" s="11"/>
      <c r="RIX108" s="11"/>
      <c r="RIY108" s="11"/>
      <c r="RIZ108" s="11"/>
      <c r="RJA108" s="11"/>
      <c r="RJB108" s="11"/>
      <c r="RJC108" s="11"/>
      <c r="RJD108" s="11"/>
      <c r="RJE108" s="11"/>
      <c r="RJF108" s="11"/>
      <c r="RJG108" s="11"/>
      <c r="RJH108" s="11"/>
      <c r="RJI108" s="11"/>
      <c r="RJJ108" s="11"/>
      <c r="RJK108" s="11"/>
      <c r="RJL108" s="11"/>
      <c r="RJM108" s="11"/>
      <c r="RJN108" s="11"/>
      <c r="RJO108" s="11"/>
      <c r="RJP108" s="11"/>
      <c r="RJQ108" s="11"/>
      <c r="RJR108" s="11"/>
      <c r="RJS108" s="11"/>
      <c r="RJT108" s="11"/>
      <c r="RJU108" s="11"/>
      <c r="RJV108" s="11"/>
      <c r="RJW108" s="11"/>
      <c r="RJX108" s="11"/>
      <c r="RJY108" s="11"/>
      <c r="RJZ108" s="11"/>
      <c r="RKA108" s="11"/>
      <c r="RKB108" s="11"/>
      <c r="RKC108" s="11"/>
      <c r="RKD108" s="11"/>
      <c r="RKE108" s="11"/>
      <c r="RKF108" s="11"/>
      <c r="RKG108" s="11"/>
      <c r="RKH108" s="11"/>
      <c r="RKI108" s="11"/>
      <c r="RKJ108" s="11"/>
      <c r="RKK108" s="11"/>
      <c r="RKL108" s="11"/>
      <c r="RKM108" s="11"/>
      <c r="RKN108" s="11"/>
      <c r="RKO108" s="11"/>
      <c r="RKP108" s="11"/>
      <c r="RKQ108" s="11"/>
      <c r="RKR108" s="11"/>
      <c r="RKS108" s="11"/>
      <c r="RKT108" s="11"/>
      <c r="RKU108" s="11"/>
      <c r="RKV108" s="11"/>
      <c r="RKW108" s="11"/>
      <c r="RKX108" s="11"/>
      <c r="RKY108" s="11"/>
      <c r="RKZ108" s="11"/>
      <c r="RLA108" s="11"/>
      <c r="RLB108" s="11"/>
      <c r="RLC108" s="11"/>
      <c r="RLD108" s="11"/>
      <c r="RLE108" s="11"/>
      <c r="RLF108" s="11"/>
      <c r="RLG108" s="11"/>
      <c r="RLH108" s="11"/>
      <c r="RLI108" s="11"/>
      <c r="RLJ108" s="11"/>
      <c r="RLK108" s="11"/>
      <c r="RLL108" s="11"/>
      <c r="RLM108" s="11"/>
      <c r="RLN108" s="11"/>
      <c r="RLO108" s="11"/>
      <c r="RLP108" s="11"/>
      <c r="RLQ108" s="11"/>
      <c r="RLR108" s="11"/>
      <c r="RLS108" s="11"/>
      <c r="RLT108" s="11"/>
      <c r="RLU108" s="11"/>
      <c r="RLV108" s="11"/>
      <c r="RLW108" s="11"/>
      <c r="RLX108" s="11"/>
      <c r="RLY108" s="11"/>
      <c r="RLZ108" s="11"/>
      <c r="RMA108" s="11"/>
      <c r="RMB108" s="11"/>
      <c r="RMC108" s="11"/>
      <c r="RMD108" s="11"/>
      <c r="RME108" s="11"/>
      <c r="RMF108" s="11"/>
      <c r="RMG108" s="11"/>
      <c r="RMH108" s="11"/>
      <c r="RMI108" s="11"/>
      <c r="RMJ108" s="11"/>
      <c r="RMK108" s="11"/>
      <c r="RML108" s="11"/>
      <c r="RMM108" s="11"/>
      <c r="RMN108" s="11"/>
      <c r="RMO108" s="11"/>
      <c r="RMP108" s="11"/>
      <c r="RMQ108" s="11"/>
      <c r="RMR108" s="11"/>
      <c r="RMS108" s="11"/>
      <c r="RMT108" s="11"/>
      <c r="RMU108" s="11"/>
      <c r="RMV108" s="11"/>
      <c r="RMW108" s="11"/>
      <c r="RMX108" s="11"/>
      <c r="RMY108" s="11"/>
      <c r="RMZ108" s="11"/>
      <c r="RNA108" s="11"/>
      <c r="RNB108" s="11"/>
      <c r="RNC108" s="11"/>
      <c r="RND108" s="11"/>
      <c r="RNE108" s="11"/>
      <c r="RNF108" s="11"/>
      <c r="RNG108" s="11"/>
      <c r="RNH108" s="11"/>
      <c r="RNI108" s="11"/>
      <c r="RNJ108" s="11"/>
      <c r="RNK108" s="11"/>
      <c r="RNL108" s="11"/>
      <c r="RNM108" s="11"/>
      <c r="RNN108" s="11"/>
      <c r="RNO108" s="11"/>
      <c r="RNP108" s="11"/>
      <c r="RNQ108" s="11"/>
      <c r="RNR108" s="11"/>
      <c r="RNS108" s="11"/>
      <c r="RNT108" s="11"/>
      <c r="RNU108" s="11"/>
      <c r="RNV108" s="11"/>
      <c r="RNW108" s="11"/>
      <c r="RNX108" s="11"/>
      <c r="RNY108" s="11"/>
      <c r="RNZ108" s="11"/>
      <c r="ROA108" s="11"/>
      <c r="ROB108" s="11"/>
      <c r="ROC108" s="11"/>
      <c r="ROD108" s="11"/>
      <c r="ROE108" s="11"/>
      <c r="ROF108" s="11"/>
      <c r="ROG108" s="11"/>
      <c r="ROH108" s="11"/>
      <c r="ROI108" s="11"/>
      <c r="ROJ108" s="11"/>
      <c r="ROK108" s="11"/>
      <c r="ROL108" s="11"/>
      <c r="ROM108" s="11"/>
      <c r="RON108" s="11"/>
      <c r="ROO108" s="11"/>
      <c r="ROP108" s="11"/>
      <c r="ROQ108" s="11"/>
      <c r="ROR108" s="11"/>
      <c r="ROS108" s="11"/>
      <c r="ROT108" s="11"/>
      <c r="ROU108" s="11"/>
      <c r="ROV108" s="11"/>
      <c r="ROW108" s="11"/>
      <c r="ROX108" s="11"/>
      <c r="ROY108" s="11"/>
      <c r="ROZ108" s="11"/>
      <c r="RPA108" s="11"/>
      <c r="RPB108" s="11"/>
      <c r="RPC108" s="11"/>
      <c r="RPD108" s="11"/>
      <c r="RPE108" s="11"/>
      <c r="RPF108" s="11"/>
      <c r="RPG108" s="11"/>
      <c r="RPH108" s="11"/>
      <c r="RPI108" s="11"/>
      <c r="RPJ108" s="11"/>
      <c r="RPK108" s="11"/>
      <c r="RPL108" s="11"/>
      <c r="RPM108" s="11"/>
      <c r="RPN108" s="11"/>
      <c r="RPO108" s="11"/>
      <c r="RPP108" s="11"/>
      <c r="RPQ108" s="11"/>
      <c r="RPR108" s="11"/>
      <c r="RPS108" s="11"/>
      <c r="RPT108" s="11"/>
      <c r="RPU108" s="11"/>
      <c r="RPV108" s="11"/>
      <c r="RPW108" s="11"/>
      <c r="RPX108" s="11"/>
      <c r="RPY108" s="11"/>
      <c r="RPZ108" s="11"/>
      <c r="RQA108" s="11"/>
      <c r="RQB108" s="11"/>
      <c r="RQC108" s="11"/>
      <c r="RQD108" s="11"/>
      <c r="RQE108" s="11"/>
      <c r="RQF108" s="11"/>
      <c r="RQG108" s="11"/>
      <c r="RQH108" s="11"/>
      <c r="RQI108" s="11"/>
      <c r="RQJ108" s="11"/>
      <c r="RQK108" s="11"/>
      <c r="RQL108" s="11"/>
      <c r="RQM108" s="11"/>
      <c r="RQN108" s="11"/>
      <c r="RQO108" s="11"/>
      <c r="RQP108" s="11"/>
      <c r="RQQ108" s="11"/>
      <c r="RQR108" s="11"/>
      <c r="RQS108" s="11"/>
      <c r="RQT108" s="11"/>
      <c r="RQU108" s="11"/>
      <c r="RQV108" s="11"/>
      <c r="RQW108" s="11"/>
      <c r="RQX108" s="11"/>
      <c r="RQY108" s="11"/>
      <c r="RQZ108" s="11"/>
      <c r="RRA108" s="11"/>
      <c r="RRB108" s="11"/>
      <c r="RRC108" s="11"/>
      <c r="RRD108" s="11"/>
      <c r="RRE108" s="11"/>
      <c r="RRF108" s="11"/>
      <c r="RRG108" s="11"/>
      <c r="RRH108" s="11"/>
      <c r="RRI108" s="11"/>
      <c r="RRJ108" s="11"/>
      <c r="RRK108" s="11"/>
      <c r="RRL108" s="11"/>
      <c r="RRM108" s="11"/>
      <c r="RRN108" s="11"/>
      <c r="RRO108" s="11"/>
      <c r="RRP108" s="11"/>
      <c r="RRQ108" s="11"/>
      <c r="RRR108" s="11"/>
      <c r="RRS108" s="11"/>
      <c r="RRT108" s="11"/>
      <c r="RRU108" s="11"/>
      <c r="RRV108" s="11"/>
      <c r="RRW108" s="11"/>
      <c r="RRX108" s="11"/>
      <c r="RRY108" s="11"/>
      <c r="RRZ108" s="11"/>
      <c r="RSA108" s="11"/>
      <c r="RSB108" s="11"/>
      <c r="RSC108" s="11"/>
      <c r="RSD108" s="11"/>
      <c r="RSE108" s="11"/>
      <c r="RSF108" s="11"/>
      <c r="RSG108" s="11"/>
      <c r="RSH108" s="11"/>
      <c r="RSI108" s="11"/>
      <c r="RSJ108" s="11"/>
      <c r="RSK108" s="11"/>
      <c r="RSL108" s="11"/>
      <c r="RSM108" s="11"/>
      <c r="RSN108" s="11"/>
      <c r="RSO108" s="11"/>
      <c r="RSP108" s="11"/>
      <c r="RSQ108" s="11"/>
      <c r="RSR108" s="11"/>
      <c r="RSS108" s="11"/>
      <c r="RST108" s="11"/>
      <c r="RSU108" s="11"/>
      <c r="RSV108" s="11"/>
      <c r="RSW108" s="11"/>
      <c r="RSX108" s="11"/>
      <c r="RSY108" s="11"/>
      <c r="RSZ108" s="11"/>
      <c r="RTA108" s="11"/>
      <c r="RTB108" s="11"/>
      <c r="RTC108" s="11"/>
      <c r="RTD108" s="11"/>
      <c r="RTE108" s="11"/>
      <c r="RTF108" s="11"/>
      <c r="RTG108" s="11"/>
      <c r="RTH108" s="11"/>
      <c r="RTI108" s="11"/>
      <c r="RTJ108" s="11"/>
      <c r="RTK108" s="11"/>
      <c r="RTL108" s="11"/>
      <c r="RTM108" s="11"/>
      <c r="RTN108" s="11"/>
      <c r="RTO108" s="11"/>
      <c r="RTP108" s="11"/>
      <c r="RTQ108" s="11"/>
      <c r="RTR108" s="11"/>
      <c r="RTS108" s="11"/>
      <c r="RTT108" s="11"/>
      <c r="RTU108" s="11"/>
      <c r="RTV108" s="11"/>
      <c r="RTW108" s="11"/>
      <c r="RTX108" s="11"/>
      <c r="RTY108" s="11"/>
      <c r="RTZ108" s="11"/>
      <c r="RUA108" s="11"/>
      <c r="RUB108" s="11"/>
      <c r="RUC108" s="11"/>
      <c r="RUD108" s="11"/>
      <c r="RUE108" s="11"/>
      <c r="RUF108" s="11"/>
      <c r="RUG108" s="11"/>
      <c r="RUH108" s="11"/>
      <c r="RUI108" s="11"/>
      <c r="RUJ108" s="11"/>
      <c r="RUK108" s="11"/>
      <c r="RUL108" s="11"/>
      <c r="RUM108" s="11"/>
      <c r="RUN108" s="11"/>
      <c r="RUO108" s="11"/>
      <c r="RUP108" s="11"/>
      <c r="RUQ108" s="11"/>
      <c r="RUR108" s="11"/>
      <c r="RUS108" s="11"/>
      <c r="RUT108" s="11"/>
      <c r="RUU108" s="11"/>
      <c r="RUV108" s="11"/>
      <c r="RUW108" s="11"/>
      <c r="RUX108" s="11"/>
      <c r="RUY108" s="11"/>
      <c r="RUZ108" s="11"/>
      <c r="RVA108" s="11"/>
      <c r="RVB108" s="11"/>
      <c r="RVC108" s="11"/>
      <c r="RVD108" s="11"/>
      <c r="RVE108" s="11"/>
      <c r="RVF108" s="11"/>
      <c r="RVG108" s="11"/>
      <c r="RVH108" s="11"/>
      <c r="RVI108" s="11"/>
      <c r="RVJ108" s="11"/>
      <c r="RVK108" s="11"/>
      <c r="RVL108" s="11"/>
      <c r="RVM108" s="11"/>
      <c r="RVN108" s="11"/>
      <c r="RVO108" s="11"/>
      <c r="RVP108" s="11"/>
      <c r="RVQ108" s="11"/>
      <c r="RVR108" s="11"/>
      <c r="RVS108" s="11"/>
      <c r="RVT108" s="11"/>
      <c r="RVU108" s="11"/>
      <c r="RVV108" s="11"/>
      <c r="RVW108" s="11"/>
      <c r="RVX108" s="11"/>
      <c r="RVY108" s="11"/>
      <c r="RVZ108" s="11"/>
      <c r="RWA108" s="11"/>
      <c r="RWB108" s="11"/>
      <c r="RWC108" s="11"/>
      <c r="RWD108" s="11"/>
      <c r="RWE108" s="11"/>
      <c r="RWF108" s="11"/>
      <c r="RWG108" s="11"/>
      <c r="RWH108" s="11"/>
      <c r="RWI108" s="11"/>
      <c r="RWJ108" s="11"/>
      <c r="RWK108" s="11"/>
      <c r="RWL108" s="11"/>
      <c r="RWM108" s="11"/>
      <c r="RWN108" s="11"/>
      <c r="RWO108" s="11"/>
      <c r="RWP108" s="11"/>
      <c r="RWQ108" s="11"/>
      <c r="RWR108" s="11"/>
      <c r="RWS108" s="11"/>
      <c r="RWT108" s="11"/>
      <c r="RWU108" s="11"/>
      <c r="RWV108" s="11"/>
      <c r="RWW108" s="11"/>
      <c r="RWX108" s="11"/>
      <c r="RWY108" s="11"/>
      <c r="RWZ108" s="11"/>
      <c r="RXA108" s="11"/>
      <c r="RXB108" s="11"/>
      <c r="RXC108" s="11"/>
      <c r="RXD108" s="11"/>
      <c r="RXE108" s="11"/>
      <c r="RXF108" s="11"/>
      <c r="RXG108" s="11"/>
      <c r="RXH108" s="11"/>
      <c r="RXI108" s="11"/>
      <c r="RXJ108" s="11"/>
      <c r="RXK108" s="11"/>
      <c r="RXL108" s="11"/>
      <c r="RXM108" s="11"/>
      <c r="RXN108" s="11"/>
      <c r="RXO108" s="11"/>
      <c r="RXP108" s="11"/>
      <c r="RXQ108" s="11"/>
      <c r="RXR108" s="11"/>
      <c r="RXS108" s="11"/>
      <c r="RXT108" s="11"/>
      <c r="RXU108" s="11"/>
      <c r="RXV108" s="11"/>
      <c r="RXW108" s="11"/>
      <c r="RXX108" s="11"/>
      <c r="RXY108" s="11"/>
      <c r="RXZ108" s="11"/>
      <c r="RYA108" s="11"/>
      <c r="RYB108" s="11"/>
      <c r="RYC108" s="11"/>
      <c r="RYD108" s="11"/>
      <c r="RYE108" s="11"/>
      <c r="RYF108" s="11"/>
      <c r="RYG108" s="11"/>
      <c r="RYH108" s="11"/>
      <c r="RYI108" s="11"/>
      <c r="RYJ108" s="11"/>
      <c r="RYK108" s="11"/>
      <c r="RYL108" s="11"/>
      <c r="RYM108" s="11"/>
      <c r="RYN108" s="11"/>
      <c r="RYO108" s="11"/>
      <c r="RYP108" s="11"/>
      <c r="RYQ108" s="11"/>
      <c r="RYR108" s="11"/>
      <c r="RYS108" s="11"/>
      <c r="RYT108" s="11"/>
      <c r="RYU108" s="11"/>
      <c r="RYV108" s="11"/>
      <c r="RYW108" s="11"/>
      <c r="RYX108" s="11"/>
      <c r="RYY108" s="11"/>
      <c r="RYZ108" s="11"/>
      <c r="RZA108" s="11"/>
      <c r="RZB108" s="11"/>
      <c r="RZC108" s="11"/>
      <c r="RZD108" s="11"/>
      <c r="RZE108" s="11"/>
      <c r="RZF108" s="11"/>
      <c r="RZG108" s="11"/>
      <c r="RZH108" s="11"/>
      <c r="RZI108" s="11"/>
      <c r="RZJ108" s="11"/>
      <c r="RZK108" s="11"/>
      <c r="RZL108" s="11"/>
      <c r="RZM108" s="11"/>
      <c r="RZN108" s="11"/>
      <c r="RZO108" s="11"/>
      <c r="RZP108" s="11"/>
      <c r="RZQ108" s="11"/>
      <c r="RZR108" s="11"/>
      <c r="RZS108" s="11"/>
      <c r="RZT108" s="11"/>
      <c r="RZU108" s="11"/>
      <c r="RZV108" s="11"/>
      <c r="RZW108" s="11"/>
      <c r="RZX108" s="11"/>
      <c r="RZY108" s="11"/>
      <c r="RZZ108" s="11"/>
      <c r="SAA108" s="11"/>
      <c r="SAB108" s="11"/>
      <c r="SAC108" s="11"/>
      <c r="SAD108" s="11"/>
      <c r="SAE108" s="11"/>
      <c r="SAF108" s="11"/>
      <c r="SAG108" s="11"/>
      <c r="SAH108" s="11"/>
      <c r="SAI108" s="11"/>
      <c r="SAJ108" s="11"/>
      <c r="SAK108" s="11"/>
      <c r="SAL108" s="11"/>
      <c r="SAM108" s="11"/>
      <c r="SAN108" s="11"/>
      <c r="SAO108" s="11"/>
      <c r="SAP108" s="11"/>
      <c r="SAQ108" s="11"/>
      <c r="SAR108" s="11"/>
      <c r="SAS108" s="11"/>
      <c r="SAT108" s="11"/>
      <c r="SAU108" s="11"/>
      <c r="SAV108" s="11"/>
      <c r="SAW108" s="11"/>
      <c r="SAX108" s="11"/>
      <c r="SAY108" s="11"/>
      <c r="SAZ108" s="11"/>
      <c r="SBA108" s="11"/>
      <c r="SBB108" s="11"/>
      <c r="SBC108" s="11"/>
      <c r="SBD108" s="11"/>
      <c r="SBE108" s="11"/>
      <c r="SBF108" s="11"/>
      <c r="SBG108" s="11"/>
      <c r="SBH108" s="11"/>
      <c r="SBI108" s="11"/>
      <c r="SBJ108" s="11"/>
      <c r="SBK108" s="11"/>
      <c r="SBL108" s="11"/>
      <c r="SBM108" s="11"/>
      <c r="SBN108" s="11"/>
      <c r="SBO108" s="11"/>
      <c r="SBP108" s="11"/>
      <c r="SBQ108" s="11"/>
      <c r="SBR108" s="11"/>
      <c r="SBS108" s="11"/>
      <c r="SBT108" s="11"/>
      <c r="SBU108" s="11"/>
      <c r="SBV108" s="11"/>
      <c r="SBW108" s="11"/>
      <c r="SBX108" s="11"/>
      <c r="SBY108" s="11"/>
      <c r="SBZ108" s="11"/>
      <c r="SCA108" s="11"/>
      <c r="SCB108" s="11"/>
      <c r="SCC108" s="11"/>
      <c r="SCD108" s="11"/>
      <c r="SCE108" s="11"/>
      <c r="SCF108" s="11"/>
      <c r="SCG108" s="11"/>
      <c r="SCH108" s="11"/>
      <c r="SCI108" s="11"/>
      <c r="SCJ108" s="11"/>
      <c r="SCK108" s="11"/>
      <c r="SCL108" s="11"/>
      <c r="SCM108" s="11"/>
      <c r="SCN108" s="11"/>
      <c r="SCO108" s="11"/>
      <c r="SCP108" s="11"/>
      <c r="SCQ108" s="11"/>
      <c r="SCR108" s="11"/>
      <c r="SCS108" s="11"/>
      <c r="SCT108" s="11"/>
      <c r="SCU108" s="11"/>
      <c r="SCV108" s="11"/>
      <c r="SCW108" s="11"/>
      <c r="SCX108" s="11"/>
      <c r="SCY108" s="11"/>
      <c r="SCZ108" s="11"/>
      <c r="SDA108" s="11"/>
      <c r="SDB108" s="11"/>
      <c r="SDC108" s="11"/>
      <c r="SDD108" s="11"/>
      <c r="SDE108" s="11"/>
      <c r="SDF108" s="11"/>
      <c r="SDG108" s="11"/>
      <c r="SDH108" s="11"/>
      <c r="SDI108" s="11"/>
      <c r="SDJ108" s="11"/>
      <c r="SDK108" s="11"/>
      <c r="SDL108" s="11"/>
      <c r="SDM108" s="11"/>
      <c r="SDN108" s="11"/>
      <c r="SDO108" s="11"/>
      <c r="SDP108" s="11"/>
      <c r="SDQ108" s="11"/>
      <c r="SDR108" s="11"/>
      <c r="SDS108" s="11"/>
      <c r="SDT108" s="11"/>
      <c r="SDU108" s="11"/>
      <c r="SDV108" s="11"/>
      <c r="SDW108" s="11"/>
      <c r="SDX108" s="11"/>
      <c r="SDY108" s="11"/>
      <c r="SDZ108" s="11"/>
      <c r="SEA108" s="11"/>
      <c r="SEB108" s="11"/>
      <c r="SEC108" s="11"/>
      <c r="SED108" s="11"/>
      <c r="SEE108" s="11"/>
      <c r="SEF108" s="11"/>
      <c r="SEG108" s="11"/>
      <c r="SEH108" s="11"/>
      <c r="SEI108" s="11"/>
      <c r="SEJ108" s="11"/>
      <c r="SEK108" s="11"/>
      <c r="SEL108" s="11"/>
      <c r="SEM108" s="11"/>
      <c r="SEN108" s="11"/>
      <c r="SEO108" s="11"/>
      <c r="SEP108" s="11"/>
      <c r="SEQ108" s="11"/>
      <c r="SER108" s="11"/>
      <c r="SES108" s="11"/>
      <c r="SET108" s="11"/>
      <c r="SEU108" s="11"/>
      <c r="SEV108" s="11"/>
      <c r="SEW108" s="11"/>
      <c r="SEX108" s="11"/>
      <c r="SEY108" s="11"/>
      <c r="SEZ108" s="11"/>
      <c r="SFA108" s="11"/>
      <c r="SFB108" s="11"/>
      <c r="SFC108" s="11"/>
      <c r="SFD108" s="11"/>
      <c r="SFE108" s="11"/>
      <c r="SFF108" s="11"/>
      <c r="SFG108" s="11"/>
      <c r="SFH108" s="11"/>
      <c r="SFI108" s="11"/>
      <c r="SFJ108" s="11"/>
      <c r="SFK108" s="11"/>
      <c r="SFL108" s="11"/>
      <c r="SFM108" s="11"/>
      <c r="SFN108" s="11"/>
      <c r="SFO108" s="11"/>
      <c r="SFP108" s="11"/>
      <c r="SFQ108" s="11"/>
      <c r="SFR108" s="11"/>
      <c r="SFS108" s="11"/>
      <c r="SFT108" s="11"/>
      <c r="SFU108" s="11"/>
      <c r="SFV108" s="11"/>
      <c r="SFW108" s="11"/>
      <c r="SFX108" s="11"/>
      <c r="SFY108" s="11"/>
      <c r="SFZ108" s="11"/>
      <c r="SGA108" s="11"/>
      <c r="SGB108" s="11"/>
      <c r="SGC108" s="11"/>
      <c r="SGD108" s="11"/>
      <c r="SGE108" s="11"/>
      <c r="SGF108" s="11"/>
      <c r="SGG108" s="11"/>
      <c r="SGH108" s="11"/>
      <c r="SGI108" s="11"/>
      <c r="SGJ108" s="11"/>
      <c r="SGK108" s="11"/>
      <c r="SGL108" s="11"/>
      <c r="SGM108" s="11"/>
      <c r="SGN108" s="11"/>
      <c r="SGO108" s="11"/>
      <c r="SGP108" s="11"/>
      <c r="SGQ108" s="11"/>
      <c r="SGR108" s="11"/>
      <c r="SGS108" s="11"/>
      <c r="SGT108" s="11"/>
      <c r="SGU108" s="11"/>
      <c r="SGV108" s="11"/>
      <c r="SGW108" s="11"/>
      <c r="SGX108" s="11"/>
      <c r="SGY108" s="11"/>
      <c r="SGZ108" s="11"/>
      <c r="SHA108" s="11"/>
      <c r="SHB108" s="11"/>
      <c r="SHC108" s="11"/>
      <c r="SHD108" s="11"/>
      <c r="SHE108" s="11"/>
      <c r="SHF108" s="11"/>
      <c r="SHG108" s="11"/>
      <c r="SHH108" s="11"/>
      <c r="SHI108" s="11"/>
      <c r="SHJ108" s="11"/>
      <c r="SHK108" s="11"/>
      <c r="SHL108" s="11"/>
      <c r="SHM108" s="11"/>
      <c r="SHN108" s="11"/>
      <c r="SHO108" s="11"/>
      <c r="SHP108" s="11"/>
      <c r="SHQ108" s="11"/>
      <c r="SHR108" s="11"/>
      <c r="SHS108" s="11"/>
      <c r="SHT108" s="11"/>
      <c r="SHU108" s="11"/>
      <c r="SHV108" s="11"/>
      <c r="SHW108" s="11"/>
      <c r="SHX108" s="11"/>
      <c r="SHY108" s="11"/>
      <c r="SHZ108" s="11"/>
      <c r="SIA108" s="11"/>
      <c r="SIB108" s="11"/>
      <c r="SIC108" s="11"/>
      <c r="SID108" s="11"/>
      <c r="SIE108" s="11"/>
      <c r="SIF108" s="11"/>
      <c r="SIG108" s="11"/>
      <c r="SIH108" s="11"/>
      <c r="SII108" s="11"/>
      <c r="SIJ108" s="11"/>
      <c r="SIK108" s="11"/>
      <c r="SIL108" s="11"/>
      <c r="SIM108" s="11"/>
      <c r="SIN108" s="11"/>
      <c r="SIO108" s="11"/>
      <c r="SIP108" s="11"/>
      <c r="SIQ108" s="11"/>
      <c r="SIR108" s="11"/>
      <c r="SIS108" s="11"/>
      <c r="SIT108" s="11"/>
      <c r="SIU108" s="11"/>
      <c r="SIV108" s="11"/>
      <c r="SIW108" s="11"/>
      <c r="SIX108" s="11"/>
      <c r="SIY108" s="11"/>
      <c r="SIZ108" s="11"/>
      <c r="SJA108" s="11"/>
      <c r="SJB108" s="11"/>
      <c r="SJC108" s="11"/>
      <c r="SJD108" s="11"/>
      <c r="SJE108" s="11"/>
      <c r="SJF108" s="11"/>
      <c r="SJG108" s="11"/>
      <c r="SJH108" s="11"/>
      <c r="SJI108" s="11"/>
      <c r="SJJ108" s="11"/>
      <c r="SJK108" s="11"/>
      <c r="SJL108" s="11"/>
      <c r="SJM108" s="11"/>
      <c r="SJN108" s="11"/>
      <c r="SJO108" s="11"/>
      <c r="SJP108" s="11"/>
      <c r="SJQ108" s="11"/>
      <c r="SJR108" s="11"/>
      <c r="SJS108" s="11"/>
      <c r="SJT108" s="11"/>
      <c r="SJU108" s="11"/>
      <c r="SJV108" s="11"/>
      <c r="SJW108" s="11"/>
      <c r="SJX108" s="11"/>
      <c r="SJY108" s="11"/>
      <c r="SJZ108" s="11"/>
      <c r="SKA108" s="11"/>
      <c r="SKB108" s="11"/>
      <c r="SKC108" s="11"/>
      <c r="SKD108" s="11"/>
      <c r="SKE108" s="11"/>
      <c r="SKF108" s="11"/>
      <c r="SKG108" s="11"/>
      <c r="SKH108" s="11"/>
      <c r="SKI108" s="11"/>
      <c r="SKJ108" s="11"/>
      <c r="SKK108" s="11"/>
      <c r="SKL108" s="11"/>
      <c r="SKM108" s="11"/>
      <c r="SKN108" s="11"/>
      <c r="SKO108" s="11"/>
      <c r="SKP108" s="11"/>
      <c r="SKQ108" s="11"/>
      <c r="SKR108" s="11"/>
      <c r="SKS108" s="11"/>
      <c r="SKT108" s="11"/>
      <c r="SKU108" s="11"/>
      <c r="SKV108" s="11"/>
      <c r="SKW108" s="11"/>
      <c r="SKX108" s="11"/>
      <c r="SKY108" s="11"/>
      <c r="SKZ108" s="11"/>
      <c r="SLA108" s="11"/>
      <c r="SLB108" s="11"/>
      <c r="SLC108" s="11"/>
      <c r="SLD108" s="11"/>
      <c r="SLE108" s="11"/>
      <c r="SLF108" s="11"/>
      <c r="SLG108" s="11"/>
      <c r="SLH108" s="11"/>
      <c r="SLI108" s="11"/>
      <c r="SLJ108" s="11"/>
      <c r="SLK108" s="11"/>
      <c r="SLL108" s="11"/>
      <c r="SLM108" s="11"/>
      <c r="SLN108" s="11"/>
      <c r="SLO108" s="11"/>
      <c r="SLP108" s="11"/>
      <c r="SLQ108" s="11"/>
      <c r="SLR108" s="11"/>
      <c r="SLS108" s="11"/>
      <c r="SLT108" s="11"/>
      <c r="SLU108" s="11"/>
      <c r="SLV108" s="11"/>
      <c r="SLW108" s="11"/>
      <c r="SLX108" s="11"/>
      <c r="SLY108" s="11"/>
      <c r="SLZ108" s="11"/>
      <c r="SMA108" s="11"/>
      <c r="SMB108" s="11"/>
      <c r="SMC108" s="11"/>
      <c r="SMD108" s="11"/>
      <c r="SME108" s="11"/>
      <c r="SMF108" s="11"/>
      <c r="SMG108" s="11"/>
      <c r="SMH108" s="11"/>
      <c r="SMI108" s="11"/>
      <c r="SMJ108" s="11"/>
      <c r="SMK108" s="11"/>
      <c r="SML108" s="11"/>
      <c r="SMM108" s="11"/>
      <c r="SMN108" s="11"/>
      <c r="SMO108" s="11"/>
      <c r="SMP108" s="11"/>
      <c r="SMQ108" s="11"/>
      <c r="SMR108" s="11"/>
      <c r="SMS108" s="11"/>
      <c r="SMT108" s="11"/>
      <c r="SMU108" s="11"/>
      <c r="SMV108" s="11"/>
      <c r="SMW108" s="11"/>
      <c r="SMX108" s="11"/>
      <c r="SMY108" s="11"/>
      <c r="SMZ108" s="11"/>
      <c r="SNA108" s="11"/>
      <c r="SNB108" s="11"/>
      <c r="SNC108" s="11"/>
      <c r="SND108" s="11"/>
      <c r="SNE108" s="11"/>
      <c r="SNF108" s="11"/>
      <c r="SNG108" s="11"/>
      <c r="SNH108" s="11"/>
      <c r="SNI108" s="11"/>
      <c r="SNJ108" s="11"/>
      <c r="SNK108" s="11"/>
      <c r="SNL108" s="11"/>
      <c r="SNM108" s="11"/>
      <c r="SNN108" s="11"/>
      <c r="SNO108" s="11"/>
      <c r="SNP108" s="11"/>
      <c r="SNQ108" s="11"/>
      <c r="SNR108" s="11"/>
      <c r="SNS108" s="11"/>
      <c r="SNT108" s="11"/>
      <c r="SNU108" s="11"/>
      <c r="SNV108" s="11"/>
      <c r="SNW108" s="11"/>
      <c r="SNX108" s="11"/>
      <c r="SNY108" s="11"/>
      <c r="SNZ108" s="11"/>
      <c r="SOA108" s="11"/>
      <c r="SOB108" s="11"/>
      <c r="SOC108" s="11"/>
      <c r="SOD108" s="11"/>
      <c r="SOE108" s="11"/>
      <c r="SOF108" s="11"/>
      <c r="SOG108" s="11"/>
      <c r="SOH108" s="11"/>
      <c r="SOI108" s="11"/>
      <c r="SOJ108" s="11"/>
      <c r="SOK108" s="11"/>
      <c r="SOL108" s="11"/>
      <c r="SOM108" s="11"/>
      <c r="SON108" s="11"/>
      <c r="SOO108" s="11"/>
      <c r="SOP108" s="11"/>
      <c r="SOQ108" s="11"/>
      <c r="SOR108" s="11"/>
      <c r="SOS108" s="11"/>
      <c r="SOT108" s="11"/>
      <c r="SOU108" s="11"/>
      <c r="SOV108" s="11"/>
      <c r="SOW108" s="11"/>
      <c r="SOX108" s="11"/>
      <c r="SOY108" s="11"/>
      <c r="SOZ108" s="11"/>
      <c r="SPA108" s="11"/>
      <c r="SPB108" s="11"/>
      <c r="SPC108" s="11"/>
      <c r="SPD108" s="11"/>
      <c r="SPE108" s="11"/>
      <c r="SPF108" s="11"/>
      <c r="SPG108" s="11"/>
      <c r="SPH108" s="11"/>
      <c r="SPI108" s="11"/>
      <c r="SPJ108" s="11"/>
      <c r="SPK108" s="11"/>
      <c r="SPL108" s="11"/>
      <c r="SPM108" s="11"/>
      <c r="SPN108" s="11"/>
      <c r="SPO108" s="11"/>
      <c r="SPP108" s="11"/>
      <c r="SPQ108" s="11"/>
      <c r="SPR108" s="11"/>
      <c r="SPS108" s="11"/>
      <c r="SPT108" s="11"/>
      <c r="SPU108" s="11"/>
      <c r="SPV108" s="11"/>
      <c r="SPW108" s="11"/>
      <c r="SPX108" s="11"/>
      <c r="SPY108" s="11"/>
      <c r="SPZ108" s="11"/>
      <c r="SQA108" s="11"/>
      <c r="SQB108" s="11"/>
      <c r="SQC108" s="11"/>
      <c r="SQD108" s="11"/>
      <c r="SQE108" s="11"/>
      <c r="SQF108" s="11"/>
      <c r="SQG108" s="11"/>
      <c r="SQH108" s="11"/>
      <c r="SQI108" s="11"/>
      <c r="SQJ108" s="11"/>
      <c r="SQK108" s="11"/>
      <c r="SQL108" s="11"/>
      <c r="SQM108" s="11"/>
      <c r="SQN108" s="11"/>
      <c r="SQO108" s="11"/>
      <c r="SQP108" s="11"/>
      <c r="SQQ108" s="11"/>
      <c r="SQR108" s="11"/>
      <c r="SQS108" s="11"/>
      <c r="SQT108" s="11"/>
      <c r="SQU108" s="11"/>
      <c r="SQV108" s="11"/>
      <c r="SQW108" s="11"/>
      <c r="SQX108" s="11"/>
      <c r="SQY108" s="11"/>
      <c r="SQZ108" s="11"/>
      <c r="SRA108" s="11"/>
      <c r="SRB108" s="11"/>
      <c r="SRC108" s="11"/>
      <c r="SRD108" s="11"/>
      <c r="SRE108" s="11"/>
      <c r="SRF108" s="11"/>
      <c r="SRG108" s="11"/>
      <c r="SRH108" s="11"/>
      <c r="SRI108" s="11"/>
      <c r="SRJ108" s="11"/>
      <c r="SRK108" s="11"/>
      <c r="SRL108" s="11"/>
      <c r="SRM108" s="11"/>
      <c r="SRN108" s="11"/>
      <c r="SRO108" s="11"/>
      <c r="SRP108" s="11"/>
      <c r="SRQ108" s="11"/>
      <c r="SRR108" s="11"/>
      <c r="SRS108" s="11"/>
      <c r="SRT108" s="11"/>
      <c r="SRU108" s="11"/>
      <c r="SRV108" s="11"/>
      <c r="SRW108" s="11"/>
      <c r="SRX108" s="11"/>
      <c r="SRY108" s="11"/>
      <c r="SRZ108" s="11"/>
      <c r="SSA108" s="11"/>
      <c r="SSB108" s="11"/>
      <c r="SSC108" s="11"/>
      <c r="SSD108" s="11"/>
      <c r="SSE108" s="11"/>
      <c r="SSF108" s="11"/>
      <c r="SSG108" s="11"/>
      <c r="SSH108" s="11"/>
      <c r="SSI108" s="11"/>
      <c r="SSJ108" s="11"/>
      <c r="SSK108" s="11"/>
      <c r="SSL108" s="11"/>
      <c r="SSM108" s="11"/>
      <c r="SSN108" s="11"/>
      <c r="SSO108" s="11"/>
      <c r="SSP108" s="11"/>
      <c r="SSQ108" s="11"/>
      <c r="SSR108" s="11"/>
      <c r="SSS108" s="11"/>
      <c r="SST108" s="11"/>
      <c r="SSU108" s="11"/>
      <c r="SSV108" s="11"/>
      <c r="SSW108" s="11"/>
      <c r="SSX108" s="11"/>
      <c r="SSY108" s="11"/>
      <c r="SSZ108" s="11"/>
      <c r="STA108" s="11"/>
      <c r="STB108" s="11"/>
      <c r="STC108" s="11"/>
      <c r="STD108" s="11"/>
      <c r="STE108" s="11"/>
      <c r="STF108" s="11"/>
      <c r="STG108" s="11"/>
      <c r="STH108" s="11"/>
      <c r="STI108" s="11"/>
      <c r="STJ108" s="11"/>
      <c r="STK108" s="11"/>
      <c r="STL108" s="11"/>
      <c r="STM108" s="11"/>
      <c r="STN108" s="11"/>
      <c r="STO108" s="11"/>
      <c r="STP108" s="11"/>
      <c r="STQ108" s="11"/>
      <c r="STR108" s="11"/>
      <c r="STS108" s="11"/>
      <c r="STT108" s="11"/>
      <c r="STU108" s="11"/>
      <c r="STV108" s="11"/>
      <c r="STW108" s="11"/>
      <c r="STX108" s="11"/>
      <c r="STY108" s="11"/>
      <c r="STZ108" s="11"/>
      <c r="SUA108" s="11"/>
      <c r="SUB108" s="11"/>
      <c r="SUC108" s="11"/>
      <c r="SUD108" s="11"/>
      <c r="SUE108" s="11"/>
      <c r="SUF108" s="11"/>
      <c r="SUG108" s="11"/>
      <c r="SUH108" s="11"/>
      <c r="SUI108" s="11"/>
      <c r="SUJ108" s="11"/>
      <c r="SUK108" s="11"/>
      <c r="SUL108" s="11"/>
      <c r="SUM108" s="11"/>
      <c r="SUN108" s="11"/>
      <c r="SUO108" s="11"/>
      <c r="SUP108" s="11"/>
      <c r="SUQ108" s="11"/>
      <c r="SUR108" s="11"/>
      <c r="SUS108" s="11"/>
      <c r="SUT108" s="11"/>
      <c r="SUU108" s="11"/>
      <c r="SUV108" s="11"/>
      <c r="SUW108" s="11"/>
      <c r="SUX108" s="11"/>
      <c r="SUY108" s="11"/>
      <c r="SUZ108" s="11"/>
      <c r="SVA108" s="11"/>
      <c r="SVB108" s="11"/>
      <c r="SVC108" s="11"/>
      <c r="SVD108" s="11"/>
      <c r="SVE108" s="11"/>
      <c r="SVF108" s="11"/>
      <c r="SVG108" s="11"/>
      <c r="SVH108" s="11"/>
      <c r="SVI108" s="11"/>
      <c r="SVJ108" s="11"/>
      <c r="SVK108" s="11"/>
      <c r="SVL108" s="11"/>
      <c r="SVM108" s="11"/>
      <c r="SVN108" s="11"/>
      <c r="SVO108" s="11"/>
      <c r="SVP108" s="11"/>
      <c r="SVQ108" s="11"/>
      <c r="SVR108" s="11"/>
      <c r="SVS108" s="11"/>
      <c r="SVT108" s="11"/>
      <c r="SVU108" s="11"/>
      <c r="SVV108" s="11"/>
      <c r="SVW108" s="11"/>
      <c r="SVX108" s="11"/>
      <c r="SVY108" s="11"/>
      <c r="SVZ108" s="11"/>
      <c r="SWA108" s="11"/>
      <c r="SWB108" s="11"/>
      <c r="SWC108" s="11"/>
      <c r="SWD108" s="11"/>
      <c r="SWE108" s="11"/>
      <c r="SWF108" s="11"/>
      <c r="SWG108" s="11"/>
      <c r="SWH108" s="11"/>
      <c r="SWI108" s="11"/>
      <c r="SWJ108" s="11"/>
      <c r="SWK108" s="11"/>
      <c r="SWL108" s="11"/>
      <c r="SWM108" s="11"/>
      <c r="SWN108" s="11"/>
      <c r="SWO108" s="11"/>
      <c r="SWP108" s="11"/>
      <c r="SWQ108" s="11"/>
      <c r="SWR108" s="11"/>
      <c r="SWS108" s="11"/>
      <c r="SWT108" s="11"/>
      <c r="SWU108" s="11"/>
      <c r="SWV108" s="11"/>
      <c r="SWW108" s="11"/>
      <c r="SWX108" s="11"/>
      <c r="SWY108" s="11"/>
      <c r="SWZ108" s="11"/>
      <c r="SXA108" s="11"/>
      <c r="SXB108" s="11"/>
      <c r="SXC108" s="11"/>
      <c r="SXD108" s="11"/>
      <c r="SXE108" s="11"/>
      <c r="SXF108" s="11"/>
      <c r="SXG108" s="11"/>
      <c r="SXH108" s="11"/>
      <c r="SXI108" s="11"/>
      <c r="SXJ108" s="11"/>
      <c r="SXK108" s="11"/>
      <c r="SXL108" s="11"/>
      <c r="SXM108" s="11"/>
      <c r="SXN108" s="11"/>
      <c r="SXO108" s="11"/>
      <c r="SXP108" s="11"/>
      <c r="SXQ108" s="11"/>
      <c r="SXR108" s="11"/>
      <c r="SXS108" s="11"/>
      <c r="SXT108" s="11"/>
      <c r="SXU108" s="11"/>
      <c r="SXV108" s="11"/>
      <c r="SXW108" s="11"/>
      <c r="SXX108" s="11"/>
      <c r="SXY108" s="11"/>
      <c r="SXZ108" s="11"/>
      <c r="SYA108" s="11"/>
      <c r="SYB108" s="11"/>
      <c r="SYC108" s="11"/>
      <c r="SYD108" s="11"/>
      <c r="SYE108" s="11"/>
      <c r="SYF108" s="11"/>
      <c r="SYG108" s="11"/>
      <c r="SYH108" s="11"/>
      <c r="SYI108" s="11"/>
      <c r="SYJ108" s="11"/>
      <c r="SYK108" s="11"/>
      <c r="SYL108" s="11"/>
      <c r="SYM108" s="11"/>
      <c r="SYN108" s="11"/>
      <c r="SYO108" s="11"/>
      <c r="SYP108" s="11"/>
      <c r="SYQ108" s="11"/>
      <c r="SYR108" s="11"/>
      <c r="SYS108" s="11"/>
      <c r="SYT108" s="11"/>
      <c r="SYU108" s="11"/>
      <c r="SYV108" s="11"/>
      <c r="SYW108" s="11"/>
      <c r="SYX108" s="11"/>
      <c r="SYY108" s="11"/>
      <c r="SYZ108" s="11"/>
      <c r="SZA108" s="11"/>
      <c r="SZB108" s="11"/>
      <c r="SZC108" s="11"/>
      <c r="SZD108" s="11"/>
      <c r="SZE108" s="11"/>
      <c r="SZF108" s="11"/>
      <c r="SZG108" s="11"/>
      <c r="SZH108" s="11"/>
      <c r="SZI108" s="11"/>
      <c r="SZJ108" s="11"/>
      <c r="SZK108" s="11"/>
      <c r="SZL108" s="11"/>
      <c r="SZM108" s="11"/>
      <c r="SZN108" s="11"/>
      <c r="SZO108" s="11"/>
      <c r="SZP108" s="11"/>
      <c r="SZQ108" s="11"/>
      <c r="SZR108" s="11"/>
      <c r="SZS108" s="11"/>
      <c r="SZT108" s="11"/>
      <c r="SZU108" s="11"/>
      <c r="SZV108" s="11"/>
      <c r="SZW108" s="11"/>
      <c r="SZX108" s="11"/>
      <c r="SZY108" s="11"/>
      <c r="SZZ108" s="11"/>
      <c r="TAA108" s="11"/>
      <c r="TAB108" s="11"/>
      <c r="TAC108" s="11"/>
      <c r="TAD108" s="11"/>
      <c r="TAE108" s="11"/>
      <c r="TAF108" s="11"/>
      <c r="TAG108" s="11"/>
      <c r="TAH108" s="11"/>
      <c r="TAI108" s="11"/>
      <c r="TAJ108" s="11"/>
      <c r="TAK108" s="11"/>
      <c r="TAL108" s="11"/>
      <c r="TAM108" s="11"/>
      <c r="TAN108" s="11"/>
      <c r="TAO108" s="11"/>
      <c r="TAP108" s="11"/>
      <c r="TAQ108" s="11"/>
      <c r="TAR108" s="11"/>
      <c r="TAS108" s="11"/>
      <c r="TAT108" s="11"/>
      <c r="TAU108" s="11"/>
      <c r="TAV108" s="11"/>
      <c r="TAW108" s="11"/>
      <c r="TAX108" s="11"/>
      <c r="TAY108" s="11"/>
      <c r="TAZ108" s="11"/>
      <c r="TBA108" s="11"/>
      <c r="TBB108" s="11"/>
      <c r="TBC108" s="11"/>
      <c r="TBD108" s="11"/>
      <c r="TBE108" s="11"/>
      <c r="TBF108" s="11"/>
      <c r="TBG108" s="11"/>
      <c r="TBH108" s="11"/>
      <c r="TBI108" s="11"/>
      <c r="TBJ108" s="11"/>
      <c r="TBK108" s="11"/>
      <c r="TBL108" s="11"/>
      <c r="TBM108" s="11"/>
      <c r="TBN108" s="11"/>
      <c r="TBO108" s="11"/>
      <c r="TBP108" s="11"/>
      <c r="TBQ108" s="11"/>
      <c r="TBR108" s="11"/>
      <c r="TBS108" s="11"/>
      <c r="TBT108" s="11"/>
      <c r="TBU108" s="11"/>
      <c r="TBV108" s="11"/>
      <c r="TBW108" s="11"/>
      <c r="TBX108" s="11"/>
      <c r="TBY108" s="11"/>
      <c r="TBZ108" s="11"/>
      <c r="TCA108" s="11"/>
      <c r="TCB108" s="11"/>
      <c r="TCC108" s="11"/>
      <c r="TCD108" s="11"/>
      <c r="TCE108" s="11"/>
      <c r="TCF108" s="11"/>
      <c r="TCG108" s="11"/>
      <c r="TCH108" s="11"/>
      <c r="TCI108" s="11"/>
      <c r="TCJ108" s="11"/>
      <c r="TCK108" s="11"/>
      <c r="TCL108" s="11"/>
      <c r="TCM108" s="11"/>
      <c r="TCN108" s="11"/>
      <c r="TCO108" s="11"/>
      <c r="TCP108" s="11"/>
      <c r="TCQ108" s="11"/>
      <c r="TCR108" s="11"/>
      <c r="TCS108" s="11"/>
      <c r="TCT108" s="11"/>
      <c r="TCU108" s="11"/>
      <c r="TCV108" s="11"/>
      <c r="TCW108" s="11"/>
      <c r="TCX108" s="11"/>
      <c r="TCY108" s="11"/>
      <c r="TCZ108" s="11"/>
      <c r="TDA108" s="11"/>
      <c r="TDB108" s="11"/>
      <c r="TDC108" s="11"/>
      <c r="TDD108" s="11"/>
      <c r="TDE108" s="11"/>
      <c r="TDF108" s="11"/>
      <c r="TDG108" s="11"/>
      <c r="TDH108" s="11"/>
      <c r="TDI108" s="11"/>
      <c r="TDJ108" s="11"/>
      <c r="TDK108" s="11"/>
      <c r="TDL108" s="11"/>
      <c r="TDM108" s="11"/>
      <c r="TDN108" s="11"/>
      <c r="TDO108" s="11"/>
      <c r="TDP108" s="11"/>
      <c r="TDQ108" s="11"/>
      <c r="TDR108" s="11"/>
      <c r="TDS108" s="11"/>
      <c r="TDT108" s="11"/>
      <c r="TDU108" s="11"/>
      <c r="TDV108" s="11"/>
      <c r="TDW108" s="11"/>
      <c r="TDX108" s="11"/>
      <c r="TDY108" s="11"/>
      <c r="TDZ108" s="11"/>
      <c r="TEA108" s="11"/>
      <c r="TEB108" s="11"/>
      <c r="TEC108" s="11"/>
      <c r="TED108" s="11"/>
      <c r="TEE108" s="11"/>
      <c r="TEF108" s="11"/>
      <c r="TEG108" s="11"/>
      <c r="TEH108" s="11"/>
      <c r="TEI108" s="11"/>
      <c r="TEJ108" s="11"/>
      <c r="TEK108" s="11"/>
      <c r="TEL108" s="11"/>
      <c r="TEM108" s="11"/>
      <c r="TEN108" s="11"/>
      <c r="TEO108" s="11"/>
      <c r="TEP108" s="11"/>
      <c r="TEQ108" s="11"/>
      <c r="TER108" s="11"/>
      <c r="TES108" s="11"/>
      <c r="TET108" s="11"/>
      <c r="TEU108" s="11"/>
      <c r="TEV108" s="11"/>
      <c r="TEW108" s="11"/>
      <c r="TEX108" s="11"/>
      <c r="TEY108" s="11"/>
      <c r="TEZ108" s="11"/>
      <c r="TFA108" s="11"/>
      <c r="TFB108" s="11"/>
      <c r="TFC108" s="11"/>
      <c r="TFD108" s="11"/>
      <c r="TFE108" s="11"/>
      <c r="TFF108" s="11"/>
      <c r="TFG108" s="11"/>
      <c r="TFH108" s="11"/>
      <c r="TFI108" s="11"/>
      <c r="TFJ108" s="11"/>
      <c r="TFK108" s="11"/>
      <c r="TFL108" s="11"/>
      <c r="TFM108" s="11"/>
      <c r="TFN108" s="11"/>
      <c r="TFO108" s="11"/>
      <c r="TFP108" s="11"/>
      <c r="TFQ108" s="11"/>
      <c r="TFR108" s="11"/>
      <c r="TFS108" s="11"/>
      <c r="TFT108" s="11"/>
      <c r="TFU108" s="11"/>
      <c r="TFV108" s="11"/>
      <c r="TFW108" s="11"/>
      <c r="TFX108" s="11"/>
      <c r="TFY108" s="11"/>
      <c r="TFZ108" s="11"/>
      <c r="TGA108" s="11"/>
      <c r="TGB108" s="11"/>
      <c r="TGC108" s="11"/>
      <c r="TGD108" s="11"/>
      <c r="TGE108" s="11"/>
      <c r="TGF108" s="11"/>
      <c r="TGG108" s="11"/>
      <c r="TGH108" s="11"/>
      <c r="TGI108" s="11"/>
      <c r="TGJ108" s="11"/>
      <c r="TGK108" s="11"/>
      <c r="TGL108" s="11"/>
      <c r="TGM108" s="11"/>
      <c r="TGN108" s="11"/>
      <c r="TGO108" s="11"/>
      <c r="TGP108" s="11"/>
      <c r="TGQ108" s="11"/>
      <c r="TGR108" s="11"/>
      <c r="TGS108" s="11"/>
      <c r="TGT108" s="11"/>
      <c r="TGU108" s="11"/>
      <c r="TGV108" s="11"/>
      <c r="TGW108" s="11"/>
      <c r="TGX108" s="11"/>
      <c r="TGY108" s="11"/>
      <c r="TGZ108" s="11"/>
      <c r="THA108" s="11"/>
      <c r="THB108" s="11"/>
      <c r="THC108" s="11"/>
      <c r="THD108" s="11"/>
      <c r="THE108" s="11"/>
      <c r="THF108" s="11"/>
      <c r="THG108" s="11"/>
      <c r="THH108" s="11"/>
      <c r="THI108" s="11"/>
      <c r="THJ108" s="11"/>
      <c r="THK108" s="11"/>
      <c r="THL108" s="11"/>
      <c r="THM108" s="11"/>
      <c r="THN108" s="11"/>
      <c r="THO108" s="11"/>
      <c r="THP108" s="11"/>
      <c r="THQ108" s="11"/>
      <c r="THR108" s="11"/>
      <c r="THS108" s="11"/>
      <c r="THT108" s="11"/>
      <c r="THU108" s="11"/>
      <c r="THV108" s="11"/>
      <c r="THW108" s="11"/>
      <c r="THX108" s="11"/>
      <c r="THY108" s="11"/>
      <c r="THZ108" s="11"/>
      <c r="TIA108" s="11"/>
      <c r="TIB108" s="11"/>
      <c r="TIC108" s="11"/>
      <c r="TID108" s="11"/>
      <c r="TIE108" s="11"/>
      <c r="TIF108" s="11"/>
      <c r="TIG108" s="11"/>
      <c r="TIH108" s="11"/>
      <c r="TII108" s="11"/>
      <c r="TIJ108" s="11"/>
      <c r="TIK108" s="11"/>
      <c r="TIL108" s="11"/>
      <c r="TIM108" s="11"/>
      <c r="TIN108" s="11"/>
      <c r="TIO108" s="11"/>
      <c r="TIP108" s="11"/>
      <c r="TIQ108" s="11"/>
      <c r="TIR108" s="11"/>
      <c r="TIS108" s="11"/>
      <c r="TIT108" s="11"/>
      <c r="TIU108" s="11"/>
      <c r="TIV108" s="11"/>
      <c r="TIW108" s="11"/>
      <c r="TIX108" s="11"/>
      <c r="TIY108" s="11"/>
      <c r="TIZ108" s="11"/>
      <c r="TJA108" s="11"/>
      <c r="TJB108" s="11"/>
      <c r="TJC108" s="11"/>
      <c r="TJD108" s="11"/>
      <c r="TJE108" s="11"/>
      <c r="TJF108" s="11"/>
      <c r="TJG108" s="11"/>
      <c r="TJH108" s="11"/>
      <c r="TJI108" s="11"/>
      <c r="TJJ108" s="11"/>
      <c r="TJK108" s="11"/>
      <c r="TJL108" s="11"/>
      <c r="TJM108" s="11"/>
      <c r="TJN108" s="11"/>
      <c r="TJO108" s="11"/>
      <c r="TJP108" s="11"/>
      <c r="TJQ108" s="11"/>
      <c r="TJR108" s="11"/>
      <c r="TJS108" s="11"/>
      <c r="TJT108" s="11"/>
      <c r="TJU108" s="11"/>
      <c r="TJV108" s="11"/>
      <c r="TJW108" s="11"/>
      <c r="TJX108" s="11"/>
      <c r="TJY108" s="11"/>
      <c r="TJZ108" s="11"/>
      <c r="TKA108" s="11"/>
      <c r="TKB108" s="11"/>
      <c r="TKC108" s="11"/>
      <c r="TKD108" s="11"/>
      <c r="TKE108" s="11"/>
      <c r="TKF108" s="11"/>
      <c r="TKG108" s="11"/>
      <c r="TKH108" s="11"/>
      <c r="TKI108" s="11"/>
      <c r="TKJ108" s="11"/>
      <c r="TKK108" s="11"/>
      <c r="TKL108" s="11"/>
      <c r="TKM108" s="11"/>
      <c r="TKN108" s="11"/>
      <c r="TKO108" s="11"/>
      <c r="TKP108" s="11"/>
      <c r="TKQ108" s="11"/>
      <c r="TKR108" s="11"/>
      <c r="TKS108" s="11"/>
      <c r="TKT108" s="11"/>
      <c r="TKU108" s="11"/>
      <c r="TKV108" s="11"/>
      <c r="TKW108" s="11"/>
      <c r="TKX108" s="11"/>
      <c r="TKY108" s="11"/>
      <c r="TKZ108" s="11"/>
      <c r="TLA108" s="11"/>
      <c r="TLB108" s="11"/>
      <c r="TLC108" s="11"/>
      <c r="TLD108" s="11"/>
      <c r="TLE108" s="11"/>
      <c r="TLF108" s="11"/>
      <c r="TLG108" s="11"/>
      <c r="TLH108" s="11"/>
      <c r="TLI108" s="11"/>
      <c r="TLJ108" s="11"/>
      <c r="TLK108" s="11"/>
      <c r="TLL108" s="11"/>
      <c r="TLM108" s="11"/>
      <c r="TLN108" s="11"/>
      <c r="TLO108" s="11"/>
      <c r="TLP108" s="11"/>
      <c r="TLQ108" s="11"/>
      <c r="TLR108" s="11"/>
      <c r="TLS108" s="11"/>
      <c r="TLT108" s="11"/>
      <c r="TLU108" s="11"/>
      <c r="TLV108" s="11"/>
      <c r="TLW108" s="11"/>
      <c r="TLX108" s="11"/>
      <c r="TLY108" s="11"/>
      <c r="TLZ108" s="11"/>
      <c r="TMA108" s="11"/>
      <c r="TMB108" s="11"/>
      <c r="TMC108" s="11"/>
      <c r="TMD108" s="11"/>
      <c r="TME108" s="11"/>
      <c r="TMF108" s="11"/>
      <c r="TMG108" s="11"/>
      <c r="TMH108" s="11"/>
      <c r="TMI108" s="11"/>
      <c r="TMJ108" s="11"/>
      <c r="TMK108" s="11"/>
      <c r="TML108" s="11"/>
      <c r="TMM108" s="11"/>
      <c r="TMN108" s="11"/>
      <c r="TMO108" s="11"/>
      <c r="TMP108" s="11"/>
      <c r="TMQ108" s="11"/>
      <c r="TMR108" s="11"/>
      <c r="TMS108" s="11"/>
      <c r="TMT108" s="11"/>
      <c r="TMU108" s="11"/>
      <c r="TMV108" s="11"/>
      <c r="TMW108" s="11"/>
      <c r="TMX108" s="11"/>
      <c r="TMY108" s="11"/>
      <c r="TMZ108" s="11"/>
      <c r="TNA108" s="11"/>
      <c r="TNB108" s="11"/>
      <c r="TNC108" s="11"/>
      <c r="TND108" s="11"/>
      <c r="TNE108" s="11"/>
      <c r="TNF108" s="11"/>
      <c r="TNG108" s="11"/>
      <c r="TNH108" s="11"/>
      <c r="TNI108" s="11"/>
      <c r="TNJ108" s="11"/>
      <c r="TNK108" s="11"/>
      <c r="TNL108" s="11"/>
      <c r="TNM108" s="11"/>
      <c r="TNN108" s="11"/>
      <c r="TNO108" s="11"/>
      <c r="TNP108" s="11"/>
      <c r="TNQ108" s="11"/>
      <c r="TNR108" s="11"/>
      <c r="TNS108" s="11"/>
      <c r="TNT108" s="11"/>
      <c r="TNU108" s="11"/>
      <c r="TNV108" s="11"/>
      <c r="TNW108" s="11"/>
      <c r="TNX108" s="11"/>
      <c r="TNY108" s="11"/>
      <c r="TNZ108" s="11"/>
      <c r="TOA108" s="11"/>
      <c r="TOB108" s="11"/>
      <c r="TOC108" s="11"/>
      <c r="TOD108" s="11"/>
      <c r="TOE108" s="11"/>
      <c r="TOF108" s="11"/>
      <c r="TOG108" s="11"/>
      <c r="TOH108" s="11"/>
      <c r="TOI108" s="11"/>
      <c r="TOJ108" s="11"/>
      <c r="TOK108" s="11"/>
      <c r="TOL108" s="11"/>
      <c r="TOM108" s="11"/>
      <c r="TON108" s="11"/>
      <c r="TOO108" s="11"/>
      <c r="TOP108" s="11"/>
      <c r="TOQ108" s="11"/>
      <c r="TOR108" s="11"/>
      <c r="TOS108" s="11"/>
      <c r="TOT108" s="11"/>
      <c r="TOU108" s="11"/>
      <c r="TOV108" s="11"/>
      <c r="TOW108" s="11"/>
      <c r="TOX108" s="11"/>
      <c r="TOY108" s="11"/>
      <c r="TOZ108" s="11"/>
      <c r="TPA108" s="11"/>
      <c r="TPB108" s="11"/>
      <c r="TPC108" s="11"/>
      <c r="TPD108" s="11"/>
      <c r="TPE108" s="11"/>
      <c r="TPF108" s="11"/>
      <c r="TPG108" s="11"/>
      <c r="TPH108" s="11"/>
      <c r="TPI108" s="11"/>
      <c r="TPJ108" s="11"/>
      <c r="TPK108" s="11"/>
      <c r="TPL108" s="11"/>
      <c r="TPM108" s="11"/>
      <c r="TPN108" s="11"/>
      <c r="TPO108" s="11"/>
      <c r="TPP108" s="11"/>
      <c r="TPQ108" s="11"/>
      <c r="TPR108" s="11"/>
      <c r="TPS108" s="11"/>
      <c r="TPT108" s="11"/>
      <c r="TPU108" s="11"/>
      <c r="TPV108" s="11"/>
      <c r="TPW108" s="11"/>
      <c r="TPX108" s="11"/>
      <c r="TPY108" s="11"/>
      <c r="TPZ108" s="11"/>
      <c r="TQA108" s="11"/>
      <c r="TQB108" s="11"/>
      <c r="TQC108" s="11"/>
      <c r="TQD108" s="11"/>
      <c r="TQE108" s="11"/>
      <c r="TQF108" s="11"/>
      <c r="TQG108" s="11"/>
      <c r="TQH108" s="11"/>
      <c r="TQI108" s="11"/>
      <c r="TQJ108" s="11"/>
      <c r="TQK108" s="11"/>
      <c r="TQL108" s="11"/>
      <c r="TQM108" s="11"/>
      <c r="TQN108" s="11"/>
      <c r="TQO108" s="11"/>
      <c r="TQP108" s="11"/>
      <c r="TQQ108" s="11"/>
      <c r="TQR108" s="11"/>
      <c r="TQS108" s="11"/>
      <c r="TQT108" s="11"/>
      <c r="TQU108" s="11"/>
      <c r="TQV108" s="11"/>
      <c r="TQW108" s="11"/>
      <c r="TQX108" s="11"/>
      <c r="TQY108" s="11"/>
      <c r="TQZ108" s="11"/>
      <c r="TRA108" s="11"/>
      <c r="TRB108" s="11"/>
      <c r="TRC108" s="11"/>
      <c r="TRD108" s="11"/>
      <c r="TRE108" s="11"/>
      <c r="TRF108" s="11"/>
      <c r="TRG108" s="11"/>
      <c r="TRH108" s="11"/>
      <c r="TRI108" s="11"/>
      <c r="TRJ108" s="11"/>
      <c r="TRK108" s="11"/>
      <c r="TRL108" s="11"/>
      <c r="TRM108" s="11"/>
      <c r="TRN108" s="11"/>
      <c r="TRO108" s="11"/>
      <c r="TRP108" s="11"/>
      <c r="TRQ108" s="11"/>
      <c r="TRR108" s="11"/>
      <c r="TRS108" s="11"/>
      <c r="TRT108" s="11"/>
      <c r="TRU108" s="11"/>
      <c r="TRV108" s="11"/>
      <c r="TRW108" s="11"/>
      <c r="TRX108" s="11"/>
      <c r="TRY108" s="11"/>
      <c r="TRZ108" s="11"/>
      <c r="TSA108" s="11"/>
      <c r="TSB108" s="11"/>
      <c r="TSC108" s="11"/>
      <c r="TSD108" s="11"/>
      <c r="TSE108" s="11"/>
      <c r="TSF108" s="11"/>
      <c r="TSG108" s="11"/>
      <c r="TSH108" s="11"/>
      <c r="TSI108" s="11"/>
      <c r="TSJ108" s="11"/>
      <c r="TSK108" s="11"/>
      <c r="TSL108" s="11"/>
      <c r="TSM108" s="11"/>
      <c r="TSN108" s="11"/>
      <c r="TSO108" s="11"/>
      <c r="TSP108" s="11"/>
      <c r="TSQ108" s="11"/>
      <c r="TSR108" s="11"/>
      <c r="TSS108" s="11"/>
      <c r="TST108" s="11"/>
      <c r="TSU108" s="11"/>
      <c r="TSV108" s="11"/>
      <c r="TSW108" s="11"/>
      <c r="TSX108" s="11"/>
      <c r="TSY108" s="11"/>
      <c r="TSZ108" s="11"/>
      <c r="TTA108" s="11"/>
      <c r="TTB108" s="11"/>
      <c r="TTC108" s="11"/>
      <c r="TTD108" s="11"/>
      <c r="TTE108" s="11"/>
      <c r="TTF108" s="11"/>
      <c r="TTG108" s="11"/>
      <c r="TTH108" s="11"/>
      <c r="TTI108" s="11"/>
      <c r="TTJ108" s="11"/>
      <c r="TTK108" s="11"/>
      <c r="TTL108" s="11"/>
      <c r="TTM108" s="11"/>
      <c r="TTN108" s="11"/>
      <c r="TTO108" s="11"/>
      <c r="TTP108" s="11"/>
      <c r="TTQ108" s="11"/>
      <c r="TTR108" s="11"/>
      <c r="TTS108" s="11"/>
      <c r="TTT108" s="11"/>
      <c r="TTU108" s="11"/>
      <c r="TTV108" s="11"/>
      <c r="TTW108" s="11"/>
      <c r="TTX108" s="11"/>
      <c r="TTY108" s="11"/>
      <c r="TTZ108" s="11"/>
      <c r="TUA108" s="11"/>
      <c r="TUB108" s="11"/>
      <c r="TUC108" s="11"/>
      <c r="TUD108" s="11"/>
      <c r="TUE108" s="11"/>
      <c r="TUF108" s="11"/>
      <c r="TUG108" s="11"/>
      <c r="TUH108" s="11"/>
      <c r="TUI108" s="11"/>
      <c r="TUJ108" s="11"/>
      <c r="TUK108" s="11"/>
      <c r="TUL108" s="11"/>
      <c r="TUM108" s="11"/>
      <c r="TUN108" s="11"/>
      <c r="TUO108" s="11"/>
      <c r="TUP108" s="11"/>
      <c r="TUQ108" s="11"/>
      <c r="TUR108" s="11"/>
      <c r="TUS108" s="11"/>
      <c r="TUT108" s="11"/>
      <c r="TUU108" s="11"/>
      <c r="TUV108" s="11"/>
      <c r="TUW108" s="11"/>
      <c r="TUX108" s="11"/>
      <c r="TUY108" s="11"/>
      <c r="TUZ108" s="11"/>
      <c r="TVA108" s="11"/>
      <c r="TVB108" s="11"/>
      <c r="TVC108" s="11"/>
      <c r="TVD108" s="11"/>
      <c r="TVE108" s="11"/>
      <c r="TVF108" s="11"/>
      <c r="TVG108" s="11"/>
      <c r="TVH108" s="11"/>
      <c r="TVI108" s="11"/>
      <c r="TVJ108" s="11"/>
      <c r="TVK108" s="11"/>
      <c r="TVL108" s="11"/>
      <c r="TVM108" s="11"/>
      <c r="TVN108" s="11"/>
      <c r="TVO108" s="11"/>
      <c r="TVP108" s="11"/>
      <c r="TVQ108" s="11"/>
      <c r="TVR108" s="11"/>
      <c r="TVS108" s="11"/>
      <c r="TVT108" s="11"/>
      <c r="TVU108" s="11"/>
      <c r="TVV108" s="11"/>
      <c r="TVW108" s="11"/>
      <c r="TVX108" s="11"/>
      <c r="TVY108" s="11"/>
      <c r="TVZ108" s="11"/>
      <c r="TWA108" s="11"/>
      <c r="TWB108" s="11"/>
      <c r="TWC108" s="11"/>
      <c r="TWD108" s="11"/>
      <c r="TWE108" s="11"/>
      <c r="TWF108" s="11"/>
      <c r="TWG108" s="11"/>
      <c r="TWH108" s="11"/>
      <c r="TWI108" s="11"/>
      <c r="TWJ108" s="11"/>
      <c r="TWK108" s="11"/>
      <c r="TWL108" s="11"/>
      <c r="TWM108" s="11"/>
      <c r="TWN108" s="11"/>
      <c r="TWO108" s="11"/>
      <c r="TWP108" s="11"/>
      <c r="TWQ108" s="11"/>
      <c r="TWR108" s="11"/>
      <c r="TWS108" s="11"/>
      <c r="TWT108" s="11"/>
      <c r="TWU108" s="11"/>
      <c r="TWV108" s="11"/>
      <c r="TWW108" s="11"/>
      <c r="TWX108" s="11"/>
      <c r="TWY108" s="11"/>
      <c r="TWZ108" s="11"/>
      <c r="TXA108" s="11"/>
      <c r="TXB108" s="11"/>
      <c r="TXC108" s="11"/>
      <c r="TXD108" s="11"/>
      <c r="TXE108" s="11"/>
      <c r="TXF108" s="11"/>
      <c r="TXG108" s="11"/>
      <c r="TXH108" s="11"/>
      <c r="TXI108" s="11"/>
      <c r="TXJ108" s="11"/>
      <c r="TXK108" s="11"/>
      <c r="TXL108" s="11"/>
      <c r="TXM108" s="11"/>
      <c r="TXN108" s="11"/>
      <c r="TXO108" s="11"/>
      <c r="TXP108" s="11"/>
      <c r="TXQ108" s="11"/>
      <c r="TXR108" s="11"/>
      <c r="TXS108" s="11"/>
      <c r="TXT108" s="11"/>
      <c r="TXU108" s="11"/>
      <c r="TXV108" s="11"/>
      <c r="TXW108" s="11"/>
      <c r="TXX108" s="11"/>
      <c r="TXY108" s="11"/>
      <c r="TXZ108" s="11"/>
      <c r="TYA108" s="11"/>
      <c r="TYB108" s="11"/>
      <c r="TYC108" s="11"/>
      <c r="TYD108" s="11"/>
      <c r="TYE108" s="11"/>
      <c r="TYF108" s="11"/>
      <c r="TYG108" s="11"/>
      <c r="TYH108" s="11"/>
      <c r="TYI108" s="11"/>
      <c r="TYJ108" s="11"/>
      <c r="TYK108" s="11"/>
      <c r="TYL108" s="11"/>
      <c r="TYM108" s="11"/>
      <c r="TYN108" s="11"/>
      <c r="TYO108" s="11"/>
      <c r="TYP108" s="11"/>
      <c r="TYQ108" s="11"/>
      <c r="TYR108" s="11"/>
      <c r="TYS108" s="11"/>
      <c r="TYT108" s="11"/>
      <c r="TYU108" s="11"/>
      <c r="TYV108" s="11"/>
      <c r="TYW108" s="11"/>
      <c r="TYX108" s="11"/>
      <c r="TYY108" s="11"/>
      <c r="TYZ108" s="11"/>
      <c r="TZA108" s="11"/>
      <c r="TZB108" s="11"/>
      <c r="TZC108" s="11"/>
      <c r="TZD108" s="11"/>
      <c r="TZE108" s="11"/>
      <c r="TZF108" s="11"/>
      <c r="TZG108" s="11"/>
      <c r="TZH108" s="11"/>
      <c r="TZI108" s="11"/>
      <c r="TZJ108" s="11"/>
      <c r="TZK108" s="11"/>
      <c r="TZL108" s="11"/>
      <c r="TZM108" s="11"/>
      <c r="TZN108" s="11"/>
      <c r="TZO108" s="11"/>
      <c r="TZP108" s="11"/>
      <c r="TZQ108" s="11"/>
      <c r="TZR108" s="11"/>
      <c r="TZS108" s="11"/>
      <c r="TZT108" s="11"/>
      <c r="TZU108" s="11"/>
      <c r="TZV108" s="11"/>
      <c r="TZW108" s="11"/>
      <c r="TZX108" s="11"/>
      <c r="TZY108" s="11"/>
      <c r="TZZ108" s="11"/>
      <c r="UAA108" s="11"/>
      <c r="UAB108" s="11"/>
      <c r="UAC108" s="11"/>
      <c r="UAD108" s="11"/>
      <c r="UAE108" s="11"/>
      <c r="UAF108" s="11"/>
      <c r="UAG108" s="11"/>
      <c r="UAH108" s="11"/>
      <c r="UAI108" s="11"/>
      <c r="UAJ108" s="11"/>
      <c r="UAK108" s="11"/>
      <c r="UAL108" s="11"/>
      <c r="UAM108" s="11"/>
      <c r="UAN108" s="11"/>
      <c r="UAO108" s="11"/>
      <c r="UAP108" s="11"/>
      <c r="UAQ108" s="11"/>
      <c r="UAR108" s="11"/>
      <c r="UAS108" s="11"/>
      <c r="UAT108" s="11"/>
      <c r="UAU108" s="11"/>
      <c r="UAV108" s="11"/>
      <c r="UAW108" s="11"/>
      <c r="UAX108" s="11"/>
      <c r="UAY108" s="11"/>
      <c r="UAZ108" s="11"/>
      <c r="UBA108" s="11"/>
      <c r="UBB108" s="11"/>
      <c r="UBC108" s="11"/>
      <c r="UBD108" s="11"/>
      <c r="UBE108" s="11"/>
      <c r="UBF108" s="11"/>
      <c r="UBG108" s="11"/>
      <c r="UBH108" s="11"/>
      <c r="UBI108" s="11"/>
      <c r="UBJ108" s="11"/>
      <c r="UBK108" s="11"/>
      <c r="UBL108" s="11"/>
      <c r="UBM108" s="11"/>
      <c r="UBN108" s="11"/>
      <c r="UBO108" s="11"/>
      <c r="UBP108" s="11"/>
      <c r="UBQ108" s="11"/>
      <c r="UBR108" s="11"/>
      <c r="UBS108" s="11"/>
      <c r="UBT108" s="11"/>
      <c r="UBU108" s="11"/>
      <c r="UBV108" s="11"/>
      <c r="UBW108" s="11"/>
      <c r="UBX108" s="11"/>
      <c r="UBY108" s="11"/>
      <c r="UBZ108" s="11"/>
      <c r="UCA108" s="11"/>
      <c r="UCB108" s="11"/>
      <c r="UCC108" s="11"/>
      <c r="UCD108" s="11"/>
      <c r="UCE108" s="11"/>
      <c r="UCF108" s="11"/>
      <c r="UCG108" s="11"/>
      <c r="UCH108" s="11"/>
      <c r="UCI108" s="11"/>
      <c r="UCJ108" s="11"/>
      <c r="UCK108" s="11"/>
      <c r="UCL108" s="11"/>
      <c r="UCM108" s="11"/>
      <c r="UCN108" s="11"/>
      <c r="UCO108" s="11"/>
      <c r="UCP108" s="11"/>
      <c r="UCQ108" s="11"/>
      <c r="UCR108" s="11"/>
      <c r="UCS108" s="11"/>
      <c r="UCT108" s="11"/>
      <c r="UCU108" s="11"/>
      <c r="UCV108" s="11"/>
      <c r="UCW108" s="11"/>
      <c r="UCX108" s="11"/>
      <c r="UCY108" s="11"/>
      <c r="UCZ108" s="11"/>
      <c r="UDA108" s="11"/>
      <c r="UDB108" s="11"/>
      <c r="UDC108" s="11"/>
      <c r="UDD108" s="11"/>
      <c r="UDE108" s="11"/>
      <c r="UDF108" s="11"/>
      <c r="UDG108" s="11"/>
      <c r="UDH108" s="11"/>
      <c r="UDI108" s="11"/>
      <c r="UDJ108" s="11"/>
      <c r="UDK108" s="11"/>
      <c r="UDL108" s="11"/>
      <c r="UDM108" s="11"/>
      <c r="UDN108" s="11"/>
      <c r="UDO108" s="11"/>
      <c r="UDP108" s="11"/>
      <c r="UDQ108" s="11"/>
      <c r="UDR108" s="11"/>
      <c r="UDS108" s="11"/>
      <c r="UDT108" s="11"/>
      <c r="UDU108" s="11"/>
      <c r="UDV108" s="11"/>
      <c r="UDW108" s="11"/>
      <c r="UDX108" s="11"/>
      <c r="UDY108" s="11"/>
      <c r="UDZ108" s="11"/>
      <c r="UEA108" s="11"/>
      <c r="UEB108" s="11"/>
      <c r="UEC108" s="11"/>
      <c r="UED108" s="11"/>
      <c r="UEE108" s="11"/>
      <c r="UEF108" s="11"/>
      <c r="UEG108" s="11"/>
      <c r="UEH108" s="11"/>
      <c r="UEI108" s="11"/>
      <c r="UEJ108" s="11"/>
      <c r="UEK108" s="11"/>
      <c r="UEL108" s="11"/>
      <c r="UEM108" s="11"/>
      <c r="UEN108" s="11"/>
      <c r="UEO108" s="11"/>
      <c r="UEP108" s="11"/>
      <c r="UEQ108" s="11"/>
      <c r="UER108" s="11"/>
      <c r="UES108" s="11"/>
      <c r="UET108" s="11"/>
      <c r="UEU108" s="11"/>
      <c r="UEV108" s="11"/>
      <c r="UEW108" s="11"/>
      <c r="UEX108" s="11"/>
      <c r="UEY108" s="11"/>
      <c r="UEZ108" s="11"/>
      <c r="UFA108" s="11"/>
      <c r="UFB108" s="11"/>
      <c r="UFC108" s="11"/>
      <c r="UFD108" s="11"/>
      <c r="UFE108" s="11"/>
      <c r="UFF108" s="11"/>
      <c r="UFG108" s="11"/>
      <c r="UFH108" s="11"/>
      <c r="UFI108" s="11"/>
      <c r="UFJ108" s="11"/>
      <c r="UFK108" s="11"/>
      <c r="UFL108" s="11"/>
      <c r="UFM108" s="11"/>
      <c r="UFN108" s="11"/>
      <c r="UFO108" s="11"/>
      <c r="UFP108" s="11"/>
      <c r="UFQ108" s="11"/>
      <c r="UFR108" s="11"/>
      <c r="UFS108" s="11"/>
      <c r="UFT108" s="11"/>
      <c r="UFU108" s="11"/>
      <c r="UFV108" s="11"/>
      <c r="UFW108" s="11"/>
      <c r="UFX108" s="11"/>
      <c r="UFY108" s="11"/>
      <c r="UFZ108" s="11"/>
      <c r="UGA108" s="11"/>
      <c r="UGB108" s="11"/>
      <c r="UGC108" s="11"/>
      <c r="UGD108" s="11"/>
      <c r="UGE108" s="11"/>
      <c r="UGF108" s="11"/>
      <c r="UGG108" s="11"/>
      <c r="UGH108" s="11"/>
      <c r="UGI108" s="11"/>
      <c r="UGJ108" s="11"/>
      <c r="UGK108" s="11"/>
      <c r="UGL108" s="11"/>
      <c r="UGM108" s="11"/>
      <c r="UGN108" s="11"/>
      <c r="UGO108" s="11"/>
      <c r="UGP108" s="11"/>
      <c r="UGQ108" s="11"/>
      <c r="UGR108" s="11"/>
      <c r="UGS108" s="11"/>
      <c r="UGT108" s="11"/>
      <c r="UGU108" s="11"/>
      <c r="UGV108" s="11"/>
      <c r="UGW108" s="11"/>
      <c r="UGX108" s="11"/>
      <c r="UGY108" s="11"/>
      <c r="UGZ108" s="11"/>
      <c r="UHA108" s="11"/>
      <c r="UHB108" s="11"/>
      <c r="UHC108" s="11"/>
      <c r="UHD108" s="11"/>
      <c r="UHE108" s="11"/>
      <c r="UHF108" s="11"/>
      <c r="UHG108" s="11"/>
      <c r="UHH108" s="11"/>
      <c r="UHI108" s="11"/>
      <c r="UHJ108" s="11"/>
      <c r="UHK108" s="11"/>
      <c r="UHL108" s="11"/>
      <c r="UHM108" s="11"/>
      <c r="UHN108" s="11"/>
      <c r="UHO108" s="11"/>
      <c r="UHP108" s="11"/>
      <c r="UHQ108" s="11"/>
      <c r="UHR108" s="11"/>
      <c r="UHS108" s="11"/>
      <c r="UHT108" s="11"/>
      <c r="UHU108" s="11"/>
      <c r="UHV108" s="11"/>
      <c r="UHW108" s="11"/>
      <c r="UHX108" s="11"/>
      <c r="UHY108" s="11"/>
      <c r="UHZ108" s="11"/>
      <c r="UIA108" s="11"/>
      <c r="UIB108" s="11"/>
      <c r="UIC108" s="11"/>
      <c r="UID108" s="11"/>
      <c r="UIE108" s="11"/>
      <c r="UIF108" s="11"/>
      <c r="UIG108" s="11"/>
      <c r="UIH108" s="11"/>
      <c r="UII108" s="11"/>
      <c r="UIJ108" s="11"/>
      <c r="UIK108" s="11"/>
      <c r="UIL108" s="11"/>
      <c r="UIM108" s="11"/>
      <c r="UIN108" s="11"/>
      <c r="UIO108" s="11"/>
      <c r="UIP108" s="11"/>
      <c r="UIQ108" s="11"/>
      <c r="UIR108" s="11"/>
      <c r="UIS108" s="11"/>
      <c r="UIT108" s="11"/>
      <c r="UIU108" s="11"/>
      <c r="UIV108" s="11"/>
      <c r="UIW108" s="11"/>
      <c r="UIX108" s="11"/>
      <c r="UIY108" s="11"/>
      <c r="UIZ108" s="11"/>
      <c r="UJA108" s="11"/>
      <c r="UJB108" s="11"/>
      <c r="UJC108" s="11"/>
      <c r="UJD108" s="11"/>
      <c r="UJE108" s="11"/>
      <c r="UJF108" s="11"/>
      <c r="UJG108" s="11"/>
      <c r="UJH108" s="11"/>
      <c r="UJI108" s="11"/>
      <c r="UJJ108" s="11"/>
      <c r="UJK108" s="11"/>
      <c r="UJL108" s="11"/>
      <c r="UJM108" s="11"/>
      <c r="UJN108" s="11"/>
      <c r="UJO108" s="11"/>
      <c r="UJP108" s="11"/>
      <c r="UJQ108" s="11"/>
      <c r="UJR108" s="11"/>
      <c r="UJS108" s="11"/>
      <c r="UJT108" s="11"/>
      <c r="UJU108" s="11"/>
      <c r="UJV108" s="11"/>
      <c r="UJW108" s="11"/>
      <c r="UJX108" s="11"/>
      <c r="UJY108" s="11"/>
      <c r="UJZ108" s="11"/>
      <c r="UKA108" s="11"/>
      <c r="UKB108" s="11"/>
      <c r="UKC108" s="11"/>
      <c r="UKD108" s="11"/>
      <c r="UKE108" s="11"/>
      <c r="UKF108" s="11"/>
      <c r="UKG108" s="11"/>
      <c r="UKH108" s="11"/>
      <c r="UKI108" s="11"/>
      <c r="UKJ108" s="11"/>
      <c r="UKK108" s="11"/>
      <c r="UKL108" s="11"/>
      <c r="UKM108" s="11"/>
      <c r="UKN108" s="11"/>
      <c r="UKO108" s="11"/>
      <c r="UKP108" s="11"/>
      <c r="UKQ108" s="11"/>
      <c r="UKR108" s="11"/>
      <c r="UKS108" s="11"/>
      <c r="UKT108" s="11"/>
      <c r="UKU108" s="11"/>
      <c r="UKV108" s="11"/>
      <c r="UKW108" s="11"/>
      <c r="UKX108" s="11"/>
      <c r="UKY108" s="11"/>
      <c r="UKZ108" s="11"/>
      <c r="ULA108" s="11"/>
      <c r="ULB108" s="11"/>
      <c r="ULC108" s="11"/>
      <c r="ULD108" s="11"/>
      <c r="ULE108" s="11"/>
      <c r="ULF108" s="11"/>
      <c r="ULG108" s="11"/>
      <c r="ULH108" s="11"/>
      <c r="ULI108" s="11"/>
      <c r="ULJ108" s="11"/>
      <c r="ULK108" s="11"/>
      <c r="ULL108" s="11"/>
      <c r="ULM108" s="11"/>
      <c r="ULN108" s="11"/>
      <c r="ULO108" s="11"/>
      <c r="ULP108" s="11"/>
      <c r="ULQ108" s="11"/>
      <c r="ULR108" s="11"/>
      <c r="ULS108" s="11"/>
      <c r="ULT108" s="11"/>
      <c r="ULU108" s="11"/>
      <c r="ULV108" s="11"/>
      <c r="ULW108" s="11"/>
      <c r="ULX108" s="11"/>
      <c r="ULY108" s="11"/>
      <c r="ULZ108" s="11"/>
      <c r="UMA108" s="11"/>
      <c r="UMB108" s="11"/>
      <c r="UMC108" s="11"/>
      <c r="UMD108" s="11"/>
      <c r="UME108" s="11"/>
      <c r="UMF108" s="11"/>
      <c r="UMG108" s="11"/>
      <c r="UMH108" s="11"/>
      <c r="UMI108" s="11"/>
      <c r="UMJ108" s="11"/>
      <c r="UMK108" s="11"/>
      <c r="UML108" s="11"/>
      <c r="UMM108" s="11"/>
      <c r="UMN108" s="11"/>
      <c r="UMO108" s="11"/>
      <c r="UMP108" s="11"/>
      <c r="UMQ108" s="11"/>
      <c r="UMR108" s="11"/>
      <c r="UMS108" s="11"/>
      <c r="UMT108" s="11"/>
      <c r="UMU108" s="11"/>
      <c r="UMV108" s="11"/>
      <c r="UMW108" s="11"/>
      <c r="UMX108" s="11"/>
      <c r="UMY108" s="11"/>
      <c r="UMZ108" s="11"/>
      <c r="UNA108" s="11"/>
      <c r="UNB108" s="11"/>
      <c r="UNC108" s="11"/>
      <c r="UND108" s="11"/>
      <c r="UNE108" s="11"/>
      <c r="UNF108" s="11"/>
      <c r="UNG108" s="11"/>
      <c r="UNH108" s="11"/>
      <c r="UNI108" s="11"/>
      <c r="UNJ108" s="11"/>
      <c r="UNK108" s="11"/>
      <c r="UNL108" s="11"/>
      <c r="UNM108" s="11"/>
      <c r="UNN108" s="11"/>
      <c r="UNO108" s="11"/>
      <c r="UNP108" s="11"/>
      <c r="UNQ108" s="11"/>
      <c r="UNR108" s="11"/>
      <c r="UNS108" s="11"/>
      <c r="UNT108" s="11"/>
      <c r="UNU108" s="11"/>
      <c r="UNV108" s="11"/>
      <c r="UNW108" s="11"/>
      <c r="UNX108" s="11"/>
      <c r="UNY108" s="11"/>
      <c r="UNZ108" s="11"/>
      <c r="UOA108" s="11"/>
      <c r="UOB108" s="11"/>
      <c r="UOC108" s="11"/>
      <c r="UOD108" s="11"/>
      <c r="UOE108" s="11"/>
      <c r="UOF108" s="11"/>
      <c r="UOG108" s="11"/>
      <c r="UOH108" s="11"/>
      <c r="UOI108" s="11"/>
      <c r="UOJ108" s="11"/>
      <c r="UOK108" s="11"/>
      <c r="UOL108" s="11"/>
      <c r="UOM108" s="11"/>
      <c r="UON108" s="11"/>
      <c r="UOO108" s="11"/>
      <c r="UOP108" s="11"/>
      <c r="UOQ108" s="11"/>
      <c r="UOR108" s="11"/>
      <c r="UOS108" s="11"/>
      <c r="UOT108" s="11"/>
      <c r="UOU108" s="11"/>
      <c r="UOV108" s="11"/>
      <c r="UOW108" s="11"/>
      <c r="UOX108" s="11"/>
      <c r="UOY108" s="11"/>
      <c r="UOZ108" s="11"/>
      <c r="UPA108" s="11"/>
      <c r="UPB108" s="11"/>
      <c r="UPC108" s="11"/>
      <c r="UPD108" s="11"/>
      <c r="UPE108" s="11"/>
      <c r="UPF108" s="11"/>
      <c r="UPG108" s="11"/>
      <c r="UPH108" s="11"/>
      <c r="UPI108" s="11"/>
      <c r="UPJ108" s="11"/>
      <c r="UPK108" s="11"/>
      <c r="UPL108" s="11"/>
      <c r="UPM108" s="11"/>
      <c r="UPN108" s="11"/>
      <c r="UPO108" s="11"/>
      <c r="UPP108" s="11"/>
      <c r="UPQ108" s="11"/>
      <c r="UPR108" s="11"/>
      <c r="UPS108" s="11"/>
      <c r="UPT108" s="11"/>
      <c r="UPU108" s="11"/>
      <c r="UPV108" s="11"/>
      <c r="UPW108" s="11"/>
      <c r="UPX108" s="11"/>
      <c r="UPY108" s="11"/>
      <c r="UPZ108" s="11"/>
      <c r="UQA108" s="11"/>
      <c r="UQB108" s="11"/>
      <c r="UQC108" s="11"/>
      <c r="UQD108" s="11"/>
      <c r="UQE108" s="11"/>
      <c r="UQF108" s="11"/>
      <c r="UQG108" s="11"/>
      <c r="UQH108" s="11"/>
      <c r="UQI108" s="11"/>
      <c r="UQJ108" s="11"/>
      <c r="UQK108" s="11"/>
      <c r="UQL108" s="11"/>
      <c r="UQM108" s="11"/>
      <c r="UQN108" s="11"/>
      <c r="UQO108" s="11"/>
      <c r="UQP108" s="11"/>
      <c r="UQQ108" s="11"/>
      <c r="UQR108" s="11"/>
      <c r="UQS108" s="11"/>
      <c r="UQT108" s="11"/>
      <c r="UQU108" s="11"/>
      <c r="UQV108" s="11"/>
      <c r="UQW108" s="11"/>
      <c r="UQX108" s="11"/>
      <c r="UQY108" s="11"/>
      <c r="UQZ108" s="11"/>
      <c r="URA108" s="11"/>
      <c r="URB108" s="11"/>
      <c r="URC108" s="11"/>
      <c r="URD108" s="11"/>
      <c r="URE108" s="11"/>
      <c r="URF108" s="11"/>
      <c r="URG108" s="11"/>
      <c r="URH108" s="11"/>
      <c r="URI108" s="11"/>
      <c r="URJ108" s="11"/>
      <c r="URK108" s="11"/>
      <c r="URL108" s="11"/>
      <c r="URM108" s="11"/>
      <c r="URN108" s="11"/>
      <c r="URO108" s="11"/>
      <c r="URP108" s="11"/>
      <c r="URQ108" s="11"/>
      <c r="URR108" s="11"/>
      <c r="URS108" s="11"/>
      <c r="URT108" s="11"/>
      <c r="URU108" s="11"/>
      <c r="URV108" s="11"/>
      <c r="URW108" s="11"/>
      <c r="URX108" s="11"/>
      <c r="URY108" s="11"/>
      <c r="URZ108" s="11"/>
      <c r="USA108" s="11"/>
      <c r="USB108" s="11"/>
      <c r="USC108" s="11"/>
      <c r="USD108" s="11"/>
      <c r="USE108" s="11"/>
      <c r="USF108" s="11"/>
      <c r="USG108" s="11"/>
      <c r="USH108" s="11"/>
      <c r="USI108" s="11"/>
      <c r="USJ108" s="11"/>
      <c r="USK108" s="11"/>
      <c r="USL108" s="11"/>
      <c r="USM108" s="11"/>
      <c r="USN108" s="11"/>
      <c r="USO108" s="11"/>
      <c r="USP108" s="11"/>
      <c r="USQ108" s="11"/>
      <c r="USR108" s="11"/>
      <c r="USS108" s="11"/>
      <c r="UST108" s="11"/>
      <c r="USU108" s="11"/>
      <c r="USV108" s="11"/>
      <c r="USW108" s="11"/>
      <c r="USX108" s="11"/>
      <c r="USY108" s="11"/>
      <c r="USZ108" s="11"/>
      <c r="UTA108" s="11"/>
      <c r="UTB108" s="11"/>
      <c r="UTC108" s="11"/>
      <c r="UTD108" s="11"/>
      <c r="UTE108" s="11"/>
      <c r="UTF108" s="11"/>
      <c r="UTG108" s="11"/>
      <c r="UTH108" s="11"/>
      <c r="UTI108" s="11"/>
      <c r="UTJ108" s="11"/>
      <c r="UTK108" s="11"/>
      <c r="UTL108" s="11"/>
      <c r="UTM108" s="11"/>
      <c r="UTN108" s="11"/>
      <c r="UTO108" s="11"/>
      <c r="UTP108" s="11"/>
      <c r="UTQ108" s="11"/>
      <c r="UTR108" s="11"/>
      <c r="UTS108" s="11"/>
      <c r="UTT108" s="11"/>
      <c r="UTU108" s="11"/>
      <c r="UTV108" s="11"/>
      <c r="UTW108" s="11"/>
      <c r="UTX108" s="11"/>
      <c r="UTY108" s="11"/>
      <c r="UTZ108" s="11"/>
      <c r="UUA108" s="11"/>
      <c r="UUB108" s="11"/>
      <c r="UUC108" s="11"/>
      <c r="UUD108" s="11"/>
      <c r="UUE108" s="11"/>
      <c r="UUF108" s="11"/>
      <c r="UUG108" s="11"/>
      <c r="UUH108" s="11"/>
      <c r="UUI108" s="11"/>
      <c r="UUJ108" s="11"/>
      <c r="UUK108" s="11"/>
      <c r="UUL108" s="11"/>
      <c r="UUM108" s="11"/>
      <c r="UUN108" s="11"/>
      <c r="UUO108" s="11"/>
      <c r="UUP108" s="11"/>
      <c r="UUQ108" s="11"/>
      <c r="UUR108" s="11"/>
      <c r="UUS108" s="11"/>
      <c r="UUT108" s="11"/>
      <c r="UUU108" s="11"/>
      <c r="UUV108" s="11"/>
      <c r="UUW108" s="11"/>
      <c r="UUX108" s="11"/>
      <c r="UUY108" s="11"/>
      <c r="UUZ108" s="11"/>
      <c r="UVA108" s="11"/>
      <c r="UVB108" s="11"/>
      <c r="UVC108" s="11"/>
      <c r="UVD108" s="11"/>
      <c r="UVE108" s="11"/>
      <c r="UVF108" s="11"/>
      <c r="UVG108" s="11"/>
      <c r="UVH108" s="11"/>
      <c r="UVI108" s="11"/>
      <c r="UVJ108" s="11"/>
      <c r="UVK108" s="11"/>
      <c r="UVL108" s="11"/>
      <c r="UVM108" s="11"/>
      <c r="UVN108" s="11"/>
      <c r="UVO108" s="11"/>
      <c r="UVP108" s="11"/>
      <c r="UVQ108" s="11"/>
      <c r="UVR108" s="11"/>
      <c r="UVS108" s="11"/>
      <c r="UVT108" s="11"/>
      <c r="UVU108" s="11"/>
      <c r="UVV108" s="11"/>
      <c r="UVW108" s="11"/>
      <c r="UVX108" s="11"/>
      <c r="UVY108" s="11"/>
      <c r="UVZ108" s="11"/>
      <c r="UWA108" s="11"/>
      <c r="UWB108" s="11"/>
      <c r="UWC108" s="11"/>
      <c r="UWD108" s="11"/>
      <c r="UWE108" s="11"/>
      <c r="UWF108" s="11"/>
      <c r="UWG108" s="11"/>
      <c r="UWH108" s="11"/>
      <c r="UWI108" s="11"/>
      <c r="UWJ108" s="11"/>
      <c r="UWK108" s="11"/>
      <c r="UWL108" s="11"/>
      <c r="UWM108" s="11"/>
      <c r="UWN108" s="11"/>
      <c r="UWO108" s="11"/>
      <c r="UWP108" s="11"/>
      <c r="UWQ108" s="11"/>
      <c r="UWR108" s="11"/>
      <c r="UWS108" s="11"/>
      <c r="UWT108" s="11"/>
      <c r="UWU108" s="11"/>
      <c r="UWV108" s="11"/>
      <c r="UWW108" s="11"/>
      <c r="UWX108" s="11"/>
      <c r="UWY108" s="11"/>
      <c r="UWZ108" s="11"/>
      <c r="UXA108" s="11"/>
      <c r="UXB108" s="11"/>
      <c r="UXC108" s="11"/>
      <c r="UXD108" s="11"/>
      <c r="UXE108" s="11"/>
      <c r="UXF108" s="11"/>
      <c r="UXG108" s="11"/>
      <c r="UXH108" s="11"/>
      <c r="UXI108" s="11"/>
      <c r="UXJ108" s="11"/>
      <c r="UXK108" s="11"/>
      <c r="UXL108" s="11"/>
      <c r="UXM108" s="11"/>
      <c r="UXN108" s="11"/>
      <c r="UXO108" s="11"/>
      <c r="UXP108" s="11"/>
      <c r="UXQ108" s="11"/>
      <c r="UXR108" s="11"/>
      <c r="UXS108" s="11"/>
      <c r="UXT108" s="11"/>
      <c r="UXU108" s="11"/>
      <c r="UXV108" s="11"/>
      <c r="UXW108" s="11"/>
      <c r="UXX108" s="11"/>
      <c r="UXY108" s="11"/>
      <c r="UXZ108" s="11"/>
      <c r="UYA108" s="11"/>
      <c r="UYB108" s="11"/>
      <c r="UYC108" s="11"/>
      <c r="UYD108" s="11"/>
      <c r="UYE108" s="11"/>
      <c r="UYF108" s="11"/>
      <c r="UYG108" s="11"/>
      <c r="UYH108" s="11"/>
      <c r="UYI108" s="11"/>
      <c r="UYJ108" s="11"/>
      <c r="UYK108" s="11"/>
      <c r="UYL108" s="11"/>
      <c r="UYM108" s="11"/>
      <c r="UYN108" s="11"/>
      <c r="UYO108" s="11"/>
      <c r="UYP108" s="11"/>
      <c r="UYQ108" s="11"/>
      <c r="UYR108" s="11"/>
      <c r="UYS108" s="11"/>
      <c r="UYT108" s="11"/>
      <c r="UYU108" s="11"/>
      <c r="UYV108" s="11"/>
      <c r="UYW108" s="11"/>
      <c r="UYX108" s="11"/>
      <c r="UYY108" s="11"/>
      <c r="UYZ108" s="11"/>
      <c r="UZA108" s="11"/>
      <c r="UZB108" s="11"/>
      <c r="UZC108" s="11"/>
      <c r="UZD108" s="11"/>
      <c r="UZE108" s="11"/>
      <c r="UZF108" s="11"/>
      <c r="UZG108" s="11"/>
      <c r="UZH108" s="11"/>
      <c r="UZI108" s="11"/>
      <c r="UZJ108" s="11"/>
      <c r="UZK108" s="11"/>
      <c r="UZL108" s="11"/>
      <c r="UZM108" s="11"/>
      <c r="UZN108" s="11"/>
      <c r="UZO108" s="11"/>
      <c r="UZP108" s="11"/>
      <c r="UZQ108" s="11"/>
      <c r="UZR108" s="11"/>
      <c r="UZS108" s="11"/>
      <c r="UZT108" s="11"/>
      <c r="UZU108" s="11"/>
      <c r="UZV108" s="11"/>
      <c r="UZW108" s="11"/>
      <c r="UZX108" s="11"/>
      <c r="UZY108" s="11"/>
      <c r="UZZ108" s="11"/>
      <c r="VAA108" s="11"/>
      <c r="VAB108" s="11"/>
      <c r="VAC108" s="11"/>
      <c r="VAD108" s="11"/>
      <c r="VAE108" s="11"/>
      <c r="VAF108" s="11"/>
      <c r="VAG108" s="11"/>
      <c r="VAH108" s="11"/>
      <c r="VAI108" s="11"/>
      <c r="VAJ108" s="11"/>
      <c r="VAK108" s="11"/>
      <c r="VAL108" s="11"/>
      <c r="VAM108" s="11"/>
      <c r="VAN108" s="11"/>
      <c r="VAO108" s="11"/>
      <c r="VAP108" s="11"/>
      <c r="VAQ108" s="11"/>
      <c r="VAR108" s="11"/>
      <c r="VAS108" s="11"/>
      <c r="VAT108" s="11"/>
      <c r="VAU108" s="11"/>
      <c r="VAV108" s="11"/>
      <c r="VAW108" s="11"/>
      <c r="VAX108" s="11"/>
      <c r="VAY108" s="11"/>
      <c r="VAZ108" s="11"/>
      <c r="VBA108" s="11"/>
      <c r="VBB108" s="11"/>
      <c r="VBC108" s="11"/>
      <c r="VBD108" s="11"/>
      <c r="VBE108" s="11"/>
      <c r="VBF108" s="11"/>
      <c r="VBG108" s="11"/>
      <c r="VBH108" s="11"/>
      <c r="VBI108" s="11"/>
      <c r="VBJ108" s="11"/>
      <c r="VBK108" s="11"/>
      <c r="VBL108" s="11"/>
      <c r="VBM108" s="11"/>
      <c r="VBN108" s="11"/>
      <c r="VBO108" s="11"/>
      <c r="VBP108" s="11"/>
      <c r="VBQ108" s="11"/>
      <c r="VBR108" s="11"/>
      <c r="VBS108" s="11"/>
      <c r="VBT108" s="11"/>
      <c r="VBU108" s="11"/>
      <c r="VBV108" s="11"/>
      <c r="VBW108" s="11"/>
      <c r="VBX108" s="11"/>
      <c r="VBY108" s="11"/>
      <c r="VBZ108" s="11"/>
      <c r="VCA108" s="11"/>
      <c r="VCB108" s="11"/>
      <c r="VCC108" s="11"/>
      <c r="VCD108" s="11"/>
      <c r="VCE108" s="11"/>
      <c r="VCF108" s="11"/>
      <c r="VCG108" s="11"/>
      <c r="VCH108" s="11"/>
      <c r="VCI108" s="11"/>
      <c r="VCJ108" s="11"/>
      <c r="VCK108" s="11"/>
      <c r="VCL108" s="11"/>
      <c r="VCM108" s="11"/>
      <c r="VCN108" s="11"/>
      <c r="VCO108" s="11"/>
      <c r="VCP108" s="11"/>
      <c r="VCQ108" s="11"/>
      <c r="VCR108" s="11"/>
      <c r="VCS108" s="11"/>
      <c r="VCT108" s="11"/>
      <c r="VCU108" s="11"/>
      <c r="VCV108" s="11"/>
      <c r="VCW108" s="11"/>
      <c r="VCX108" s="11"/>
      <c r="VCY108" s="11"/>
      <c r="VCZ108" s="11"/>
      <c r="VDA108" s="11"/>
      <c r="VDB108" s="11"/>
      <c r="VDC108" s="11"/>
      <c r="VDD108" s="11"/>
      <c r="VDE108" s="11"/>
      <c r="VDF108" s="11"/>
      <c r="VDG108" s="11"/>
      <c r="VDH108" s="11"/>
      <c r="VDI108" s="11"/>
      <c r="VDJ108" s="11"/>
      <c r="VDK108" s="11"/>
      <c r="VDL108" s="11"/>
      <c r="VDM108" s="11"/>
      <c r="VDN108" s="11"/>
      <c r="VDO108" s="11"/>
      <c r="VDP108" s="11"/>
      <c r="VDQ108" s="11"/>
      <c r="VDR108" s="11"/>
      <c r="VDS108" s="11"/>
      <c r="VDT108" s="11"/>
      <c r="VDU108" s="11"/>
      <c r="VDV108" s="11"/>
      <c r="VDW108" s="11"/>
      <c r="VDX108" s="11"/>
      <c r="VDY108" s="11"/>
      <c r="VDZ108" s="11"/>
      <c r="VEA108" s="11"/>
      <c r="VEB108" s="11"/>
      <c r="VEC108" s="11"/>
      <c r="VED108" s="11"/>
      <c r="VEE108" s="11"/>
      <c r="VEF108" s="11"/>
      <c r="VEG108" s="11"/>
      <c r="VEH108" s="11"/>
      <c r="VEI108" s="11"/>
      <c r="VEJ108" s="11"/>
      <c r="VEK108" s="11"/>
      <c r="VEL108" s="11"/>
      <c r="VEM108" s="11"/>
      <c r="VEN108" s="11"/>
      <c r="VEO108" s="11"/>
      <c r="VEP108" s="11"/>
      <c r="VEQ108" s="11"/>
      <c r="VER108" s="11"/>
      <c r="VES108" s="11"/>
      <c r="VET108" s="11"/>
      <c r="VEU108" s="11"/>
      <c r="VEV108" s="11"/>
      <c r="VEW108" s="11"/>
      <c r="VEX108" s="11"/>
      <c r="VEY108" s="11"/>
      <c r="VEZ108" s="11"/>
      <c r="VFA108" s="11"/>
      <c r="VFB108" s="11"/>
      <c r="VFC108" s="11"/>
      <c r="VFD108" s="11"/>
      <c r="VFE108" s="11"/>
      <c r="VFF108" s="11"/>
      <c r="VFG108" s="11"/>
      <c r="VFH108" s="11"/>
      <c r="VFI108" s="11"/>
      <c r="VFJ108" s="11"/>
      <c r="VFK108" s="11"/>
      <c r="VFL108" s="11"/>
      <c r="VFM108" s="11"/>
      <c r="VFN108" s="11"/>
      <c r="VFO108" s="11"/>
      <c r="VFP108" s="11"/>
      <c r="VFQ108" s="11"/>
      <c r="VFR108" s="11"/>
      <c r="VFS108" s="11"/>
      <c r="VFT108" s="11"/>
      <c r="VFU108" s="11"/>
      <c r="VFV108" s="11"/>
      <c r="VFW108" s="11"/>
      <c r="VFX108" s="11"/>
      <c r="VFY108" s="11"/>
      <c r="VFZ108" s="11"/>
      <c r="VGA108" s="11"/>
      <c r="VGB108" s="11"/>
      <c r="VGC108" s="11"/>
      <c r="VGD108" s="11"/>
      <c r="VGE108" s="11"/>
      <c r="VGF108" s="11"/>
      <c r="VGG108" s="11"/>
      <c r="VGH108" s="11"/>
      <c r="VGI108" s="11"/>
      <c r="VGJ108" s="11"/>
      <c r="VGK108" s="11"/>
      <c r="VGL108" s="11"/>
      <c r="VGM108" s="11"/>
      <c r="VGN108" s="11"/>
      <c r="VGO108" s="11"/>
      <c r="VGP108" s="11"/>
      <c r="VGQ108" s="11"/>
      <c r="VGR108" s="11"/>
      <c r="VGS108" s="11"/>
      <c r="VGT108" s="11"/>
      <c r="VGU108" s="11"/>
      <c r="VGV108" s="11"/>
      <c r="VGW108" s="11"/>
      <c r="VGX108" s="11"/>
      <c r="VGY108" s="11"/>
      <c r="VGZ108" s="11"/>
      <c r="VHA108" s="11"/>
      <c r="VHB108" s="11"/>
      <c r="VHC108" s="11"/>
      <c r="VHD108" s="11"/>
      <c r="VHE108" s="11"/>
      <c r="VHF108" s="11"/>
      <c r="VHG108" s="11"/>
      <c r="VHH108" s="11"/>
      <c r="VHI108" s="11"/>
      <c r="VHJ108" s="11"/>
      <c r="VHK108" s="11"/>
      <c r="VHL108" s="11"/>
      <c r="VHM108" s="11"/>
      <c r="VHN108" s="11"/>
      <c r="VHO108" s="11"/>
      <c r="VHP108" s="11"/>
      <c r="VHQ108" s="11"/>
      <c r="VHR108" s="11"/>
      <c r="VHS108" s="11"/>
      <c r="VHT108" s="11"/>
      <c r="VHU108" s="11"/>
      <c r="VHV108" s="11"/>
      <c r="VHW108" s="11"/>
      <c r="VHX108" s="11"/>
      <c r="VHY108" s="11"/>
      <c r="VHZ108" s="11"/>
      <c r="VIA108" s="11"/>
      <c r="VIB108" s="11"/>
      <c r="VIC108" s="11"/>
      <c r="VID108" s="11"/>
      <c r="VIE108" s="11"/>
      <c r="VIF108" s="11"/>
      <c r="VIG108" s="11"/>
      <c r="VIH108" s="11"/>
      <c r="VII108" s="11"/>
      <c r="VIJ108" s="11"/>
      <c r="VIK108" s="11"/>
      <c r="VIL108" s="11"/>
      <c r="VIM108" s="11"/>
      <c r="VIN108" s="11"/>
      <c r="VIO108" s="11"/>
      <c r="VIP108" s="11"/>
      <c r="VIQ108" s="11"/>
      <c r="VIR108" s="11"/>
      <c r="VIS108" s="11"/>
      <c r="VIT108" s="11"/>
      <c r="VIU108" s="11"/>
      <c r="VIV108" s="11"/>
      <c r="VIW108" s="11"/>
      <c r="VIX108" s="11"/>
      <c r="VIY108" s="11"/>
      <c r="VIZ108" s="11"/>
      <c r="VJA108" s="11"/>
      <c r="VJB108" s="11"/>
      <c r="VJC108" s="11"/>
      <c r="VJD108" s="11"/>
      <c r="VJE108" s="11"/>
      <c r="VJF108" s="11"/>
      <c r="VJG108" s="11"/>
      <c r="VJH108" s="11"/>
      <c r="VJI108" s="11"/>
      <c r="VJJ108" s="11"/>
      <c r="VJK108" s="11"/>
      <c r="VJL108" s="11"/>
      <c r="VJM108" s="11"/>
      <c r="VJN108" s="11"/>
      <c r="VJO108" s="11"/>
      <c r="VJP108" s="11"/>
      <c r="VJQ108" s="11"/>
      <c r="VJR108" s="11"/>
      <c r="VJS108" s="11"/>
      <c r="VJT108" s="11"/>
      <c r="VJU108" s="11"/>
      <c r="VJV108" s="11"/>
      <c r="VJW108" s="11"/>
      <c r="VJX108" s="11"/>
      <c r="VJY108" s="11"/>
      <c r="VJZ108" s="11"/>
      <c r="VKA108" s="11"/>
      <c r="VKB108" s="11"/>
      <c r="VKC108" s="11"/>
      <c r="VKD108" s="11"/>
      <c r="VKE108" s="11"/>
      <c r="VKF108" s="11"/>
      <c r="VKG108" s="11"/>
      <c r="VKH108" s="11"/>
      <c r="VKI108" s="11"/>
      <c r="VKJ108" s="11"/>
      <c r="VKK108" s="11"/>
      <c r="VKL108" s="11"/>
      <c r="VKM108" s="11"/>
      <c r="VKN108" s="11"/>
      <c r="VKO108" s="11"/>
      <c r="VKP108" s="11"/>
      <c r="VKQ108" s="11"/>
      <c r="VKR108" s="11"/>
      <c r="VKS108" s="11"/>
      <c r="VKT108" s="11"/>
      <c r="VKU108" s="11"/>
      <c r="VKV108" s="11"/>
      <c r="VKW108" s="11"/>
      <c r="VKX108" s="11"/>
      <c r="VKY108" s="11"/>
      <c r="VKZ108" s="11"/>
      <c r="VLA108" s="11"/>
      <c r="VLB108" s="11"/>
      <c r="VLC108" s="11"/>
      <c r="VLD108" s="11"/>
      <c r="VLE108" s="11"/>
      <c r="VLF108" s="11"/>
      <c r="VLG108" s="11"/>
      <c r="VLH108" s="11"/>
      <c r="VLI108" s="11"/>
      <c r="VLJ108" s="11"/>
      <c r="VLK108" s="11"/>
      <c r="VLL108" s="11"/>
      <c r="VLM108" s="11"/>
      <c r="VLN108" s="11"/>
      <c r="VLO108" s="11"/>
      <c r="VLP108" s="11"/>
      <c r="VLQ108" s="11"/>
      <c r="VLR108" s="11"/>
      <c r="VLS108" s="11"/>
      <c r="VLT108" s="11"/>
      <c r="VLU108" s="11"/>
      <c r="VLV108" s="11"/>
      <c r="VLW108" s="11"/>
      <c r="VLX108" s="11"/>
      <c r="VLY108" s="11"/>
      <c r="VLZ108" s="11"/>
      <c r="VMA108" s="11"/>
      <c r="VMB108" s="11"/>
      <c r="VMC108" s="11"/>
      <c r="VMD108" s="11"/>
      <c r="VME108" s="11"/>
      <c r="VMF108" s="11"/>
      <c r="VMG108" s="11"/>
      <c r="VMH108" s="11"/>
      <c r="VMI108" s="11"/>
      <c r="VMJ108" s="11"/>
      <c r="VMK108" s="11"/>
      <c r="VML108" s="11"/>
      <c r="VMM108" s="11"/>
      <c r="VMN108" s="11"/>
      <c r="VMO108" s="11"/>
      <c r="VMP108" s="11"/>
      <c r="VMQ108" s="11"/>
      <c r="VMR108" s="11"/>
      <c r="VMS108" s="11"/>
      <c r="VMT108" s="11"/>
      <c r="VMU108" s="11"/>
      <c r="VMV108" s="11"/>
      <c r="VMW108" s="11"/>
      <c r="VMX108" s="11"/>
      <c r="VMY108" s="11"/>
      <c r="VMZ108" s="11"/>
      <c r="VNA108" s="11"/>
      <c r="VNB108" s="11"/>
      <c r="VNC108" s="11"/>
      <c r="VND108" s="11"/>
      <c r="VNE108" s="11"/>
      <c r="VNF108" s="11"/>
      <c r="VNG108" s="11"/>
      <c r="VNH108" s="11"/>
      <c r="VNI108" s="11"/>
      <c r="VNJ108" s="11"/>
      <c r="VNK108" s="11"/>
      <c r="VNL108" s="11"/>
      <c r="VNM108" s="11"/>
      <c r="VNN108" s="11"/>
      <c r="VNO108" s="11"/>
      <c r="VNP108" s="11"/>
      <c r="VNQ108" s="11"/>
      <c r="VNR108" s="11"/>
      <c r="VNS108" s="11"/>
      <c r="VNT108" s="11"/>
      <c r="VNU108" s="11"/>
      <c r="VNV108" s="11"/>
      <c r="VNW108" s="11"/>
      <c r="VNX108" s="11"/>
      <c r="VNY108" s="11"/>
      <c r="VNZ108" s="11"/>
      <c r="VOA108" s="11"/>
      <c r="VOB108" s="11"/>
      <c r="VOC108" s="11"/>
      <c r="VOD108" s="11"/>
      <c r="VOE108" s="11"/>
      <c r="VOF108" s="11"/>
      <c r="VOG108" s="11"/>
      <c r="VOH108" s="11"/>
      <c r="VOI108" s="11"/>
      <c r="VOJ108" s="11"/>
      <c r="VOK108" s="11"/>
      <c r="VOL108" s="11"/>
      <c r="VOM108" s="11"/>
      <c r="VON108" s="11"/>
      <c r="VOO108" s="11"/>
      <c r="VOP108" s="11"/>
      <c r="VOQ108" s="11"/>
      <c r="VOR108" s="11"/>
      <c r="VOS108" s="11"/>
      <c r="VOT108" s="11"/>
      <c r="VOU108" s="11"/>
      <c r="VOV108" s="11"/>
      <c r="VOW108" s="11"/>
      <c r="VOX108" s="11"/>
      <c r="VOY108" s="11"/>
      <c r="VOZ108" s="11"/>
      <c r="VPA108" s="11"/>
      <c r="VPB108" s="11"/>
      <c r="VPC108" s="11"/>
      <c r="VPD108" s="11"/>
      <c r="VPE108" s="11"/>
      <c r="VPF108" s="11"/>
      <c r="VPG108" s="11"/>
      <c r="VPH108" s="11"/>
      <c r="VPI108" s="11"/>
      <c r="VPJ108" s="11"/>
      <c r="VPK108" s="11"/>
      <c r="VPL108" s="11"/>
      <c r="VPM108" s="11"/>
      <c r="VPN108" s="11"/>
      <c r="VPO108" s="11"/>
      <c r="VPP108" s="11"/>
      <c r="VPQ108" s="11"/>
      <c r="VPR108" s="11"/>
      <c r="VPS108" s="11"/>
      <c r="VPT108" s="11"/>
      <c r="VPU108" s="11"/>
      <c r="VPV108" s="11"/>
      <c r="VPW108" s="11"/>
      <c r="VPX108" s="11"/>
      <c r="VPY108" s="11"/>
      <c r="VPZ108" s="11"/>
      <c r="VQA108" s="11"/>
      <c r="VQB108" s="11"/>
      <c r="VQC108" s="11"/>
      <c r="VQD108" s="11"/>
      <c r="VQE108" s="11"/>
      <c r="VQF108" s="11"/>
      <c r="VQG108" s="11"/>
      <c r="VQH108" s="11"/>
      <c r="VQI108" s="11"/>
      <c r="VQJ108" s="11"/>
      <c r="VQK108" s="11"/>
      <c r="VQL108" s="11"/>
      <c r="VQM108" s="11"/>
      <c r="VQN108" s="11"/>
      <c r="VQO108" s="11"/>
      <c r="VQP108" s="11"/>
      <c r="VQQ108" s="11"/>
      <c r="VQR108" s="11"/>
      <c r="VQS108" s="11"/>
      <c r="VQT108" s="11"/>
      <c r="VQU108" s="11"/>
      <c r="VQV108" s="11"/>
      <c r="VQW108" s="11"/>
      <c r="VQX108" s="11"/>
      <c r="VQY108" s="11"/>
      <c r="VQZ108" s="11"/>
      <c r="VRA108" s="11"/>
      <c r="VRB108" s="11"/>
      <c r="VRC108" s="11"/>
      <c r="VRD108" s="11"/>
      <c r="VRE108" s="11"/>
      <c r="VRF108" s="11"/>
      <c r="VRG108" s="11"/>
      <c r="VRH108" s="11"/>
      <c r="VRI108" s="11"/>
      <c r="VRJ108" s="11"/>
      <c r="VRK108" s="11"/>
      <c r="VRL108" s="11"/>
      <c r="VRM108" s="11"/>
      <c r="VRN108" s="11"/>
      <c r="VRO108" s="11"/>
      <c r="VRP108" s="11"/>
      <c r="VRQ108" s="11"/>
      <c r="VRR108" s="11"/>
      <c r="VRS108" s="11"/>
      <c r="VRT108" s="11"/>
      <c r="VRU108" s="11"/>
      <c r="VRV108" s="11"/>
      <c r="VRW108" s="11"/>
      <c r="VRX108" s="11"/>
      <c r="VRY108" s="11"/>
      <c r="VRZ108" s="11"/>
      <c r="VSA108" s="11"/>
      <c r="VSB108" s="11"/>
      <c r="VSC108" s="11"/>
      <c r="VSD108" s="11"/>
      <c r="VSE108" s="11"/>
      <c r="VSF108" s="11"/>
      <c r="VSG108" s="11"/>
      <c r="VSH108" s="11"/>
      <c r="VSI108" s="11"/>
      <c r="VSJ108" s="11"/>
      <c r="VSK108" s="11"/>
      <c r="VSL108" s="11"/>
      <c r="VSM108" s="11"/>
      <c r="VSN108" s="11"/>
      <c r="VSO108" s="11"/>
      <c r="VSP108" s="11"/>
      <c r="VSQ108" s="11"/>
      <c r="VSR108" s="11"/>
      <c r="VSS108" s="11"/>
      <c r="VST108" s="11"/>
      <c r="VSU108" s="11"/>
      <c r="VSV108" s="11"/>
      <c r="VSW108" s="11"/>
      <c r="VSX108" s="11"/>
      <c r="VSY108" s="11"/>
      <c r="VSZ108" s="11"/>
      <c r="VTA108" s="11"/>
      <c r="VTB108" s="11"/>
      <c r="VTC108" s="11"/>
      <c r="VTD108" s="11"/>
      <c r="VTE108" s="11"/>
      <c r="VTF108" s="11"/>
      <c r="VTG108" s="11"/>
      <c r="VTH108" s="11"/>
      <c r="VTI108" s="11"/>
      <c r="VTJ108" s="11"/>
      <c r="VTK108" s="11"/>
      <c r="VTL108" s="11"/>
      <c r="VTM108" s="11"/>
      <c r="VTN108" s="11"/>
      <c r="VTO108" s="11"/>
      <c r="VTP108" s="11"/>
      <c r="VTQ108" s="11"/>
      <c r="VTR108" s="11"/>
      <c r="VTS108" s="11"/>
      <c r="VTT108" s="11"/>
      <c r="VTU108" s="11"/>
      <c r="VTV108" s="11"/>
      <c r="VTW108" s="11"/>
      <c r="VTX108" s="11"/>
      <c r="VTY108" s="11"/>
      <c r="VTZ108" s="11"/>
      <c r="VUA108" s="11"/>
      <c r="VUB108" s="11"/>
      <c r="VUC108" s="11"/>
      <c r="VUD108" s="11"/>
      <c r="VUE108" s="11"/>
      <c r="VUF108" s="11"/>
      <c r="VUG108" s="11"/>
      <c r="VUH108" s="11"/>
      <c r="VUI108" s="11"/>
      <c r="VUJ108" s="11"/>
      <c r="VUK108" s="11"/>
      <c r="VUL108" s="11"/>
      <c r="VUM108" s="11"/>
      <c r="VUN108" s="11"/>
      <c r="VUO108" s="11"/>
      <c r="VUP108" s="11"/>
      <c r="VUQ108" s="11"/>
      <c r="VUR108" s="11"/>
      <c r="VUS108" s="11"/>
      <c r="VUT108" s="11"/>
      <c r="VUU108" s="11"/>
      <c r="VUV108" s="11"/>
      <c r="VUW108" s="11"/>
      <c r="VUX108" s="11"/>
      <c r="VUY108" s="11"/>
      <c r="VUZ108" s="11"/>
      <c r="VVA108" s="11"/>
      <c r="VVB108" s="11"/>
      <c r="VVC108" s="11"/>
      <c r="VVD108" s="11"/>
      <c r="VVE108" s="11"/>
      <c r="VVF108" s="11"/>
      <c r="VVG108" s="11"/>
      <c r="VVH108" s="11"/>
      <c r="VVI108" s="11"/>
      <c r="VVJ108" s="11"/>
      <c r="VVK108" s="11"/>
      <c r="VVL108" s="11"/>
      <c r="VVM108" s="11"/>
      <c r="VVN108" s="11"/>
      <c r="VVO108" s="11"/>
      <c r="VVP108" s="11"/>
      <c r="VVQ108" s="11"/>
      <c r="VVR108" s="11"/>
      <c r="VVS108" s="11"/>
      <c r="VVT108" s="11"/>
      <c r="VVU108" s="11"/>
      <c r="VVV108" s="11"/>
      <c r="VVW108" s="11"/>
      <c r="VVX108" s="11"/>
      <c r="VVY108" s="11"/>
      <c r="VVZ108" s="11"/>
      <c r="VWA108" s="11"/>
      <c r="VWB108" s="11"/>
      <c r="VWC108" s="11"/>
      <c r="VWD108" s="11"/>
      <c r="VWE108" s="11"/>
      <c r="VWF108" s="11"/>
      <c r="VWG108" s="11"/>
      <c r="VWH108" s="11"/>
      <c r="VWI108" s="11"/>
      <c r="VWJ108" s="11"/>
      <c r="VWK108" s="11"/>
      <c r="VWL108" s="11"/>
      <c r="VWM108" s="11"/>
      <c r="VWN108" s="11"/>
      <c r="VWO108" s="11"/>
      <c r="VWP108" s="11"/>
      <c r="VWQ108" s="11"/>
      <c r="VWR108" s="11"/>
      <c r="VWS108" s="11"/>
      <c r="VWT108" s="11"/>
      <c r="VWU108" s="11"/>
      <c r="VWV108" s="11"/>
      <c r="VWW108" s="11"/>
      <c r="VWX108" s="11"/>
      <c r="VWY108" s="11"/>
      <c r="VWZ108" s="11"/>
      <c r="VXA108" s="11"/>
      <c r="VXB108" s="11"/>
      <c r="VXC108" s="11"/>
      <c r="VXD108" s="11"/>
      <c r="VXE108" s="11"/>
      <c r="VXF108" s="11"/>
      <c r="VXG108" s="11"/>
      <c r="VXH108" s="11"/>
      <c r="VXI108" s="11"/>
      <c r="VXJ108" s="11"/>
      <c r="VXK108" s="11"/>
      <c r="VXL108" s="11"/>
      <c r="VXM108" s="11"/>
      <c r="VXN108" s="11"/>
      <c r="VXO108" s="11"/>
      <c r="VXP108" s="11"/>
      <c r="VXQ108" s="11"/>
      <c r="VXR108" s="11"/>
      <c r="VXS108" s="11"/>
      <c r="VXT108" s="11"/>
      <c r="VXU108" s="11"/>
      <c r="VXV108" s="11"/>
      <c r="VXW108" s="11"/>
      <c r="VXX108" s="11"/>
      <c r="VXY108" s="11"/>
      <c r="VXZ108" s="11"/>
      <c r="VYA108" s="11"/>
      <c r="VYB108" s="11"/>
      <c r="VYC108" s="11"/>
      <c r="VYD108" s="11"/>
      <c r="VYE108" s="11"/>
      <c r="VYF108" s="11"/>
      <c r="VYG108" s="11"/>
      <c r="VYH108" s="11"/>
      <c r="VYI108" s="11"/>
      <c r="VYJ108" s="11"/>
      <c r="VYK108" s="11"/>
      <c r="VYL108" s="11"/>
      <c r="VYM108" s="11"/>
      <c r="VYN108" s="11"/>
      <c r="VYO108" s="11"/>
      <c r="VYP108" s="11"/>
      <c r="VYQ108" s="11"/>
      <c r="VYR108" s="11"/>
      <c r="VYS108" s="11"/>
      <c r="VYT108" s="11"/>
      <c r="VYU108" s="11"/>
      <c r="VYV108" s="11"/>
      <c r="VYW108" s="11"/>
      <c r="VYX108" s="11"/>
      <c r="VYY108" s="11"/>
      <c r="VYZ108" s="11"/>
      <c r="VZA108" s="11"/>
      <c r="VZB108" s="11"/>
      <c r="VZC108" s="11"/>
      <c r="VZD108" s="11"/>
      <c r="VZE108" s="11"/>
      <c r="VZF108" s="11"/>
      <c r="VZG108" s="11"/>
      <c r="VZH108" s="11"/>
      <c r="VZI108" s="11"/>
      <c r="VZJ108" s="11"/>
      <c r="VZK108" s="11"/>
      <c r="VZL108" s="11"/>
      <c r="VZM108" s="11"/>
      <c r="VZN108" s="11"/>
      <c r="VZO108" s="11"/>
      <c r="VZP108" s="11"/>
      <c r="VZQ108" s="11"/>
      <c r="VZR108" s="11"/>
      <c r="VZS108" s="11"/>
      <c r="VZT108" s="11"/>
      <c r="VZU108" s="11"/>
      <c r="VZV108" s="11"/>
      <c r="VZW108" s="11"/>
      <c r="VZX108" s="11"/>
      <c r="VZY108" s="11"/>
      <c r="VZZ108" s="11"/>
      <c r="WAA108" s="11"/>
      <c r="WAB108" s="11"/>
      <c r="WAC108" s="11"/>
      <c r="WAD108" s="11"/>
      <c r="WAE108" s="11"/>
      <c r="WAF108" s="11"/>
      <c r="WAG108" s="11"/>
      <c r="WAH108" s="11"/>
      <c r="WAI108" s="11"/>
      <c r="WAJ108" s="11"/>
      <c r="WAK108" s="11"/>
      <c r="WAL108" s="11"/>
      <c r="WAM108" s="11"/>
      <c r="WAN108" s="11"/>
      <c r="WAO108" s="11"/>
      <c r="WAP108" s="11"/>
      <c r="WAQ108" s="11"/>
      <c r="WAR108" s="11"/>
      <c r="WAS108" s="11"/>
      <c r="WAT108" s="11"/>
      <c r="WAU108" s="11"/>
      <c r="WAV108" s="11"/>
      <c r="WAW108" s="11"/>
      <c r="WAX108" s="11"/>
      <c r="WAY108" s="11"/>
      <c r="WAZ108" s="11"/>
      <c r="WBA108" s="11"/>
      <c r="WBB108" s="11"/>
      <c r="WBC108" s="11"/>
      <c r="WBD108" s="11"/>
      <c r="WBE108" s="11"/>
      <c r="WBF108" s="11"/>
      <c r="WBG108" s="11"/>
      <c r="WBH108" s="11"/>
      <c r="WBI108" s="11"/>
      <c r="WBJ108" s="11"/>
      <c r="WBK108" s="11"/>
      <c r="WBL108" s="11"/>
      <c r="WBM108" s="11"/>
      <c r="WBN108" s="11"/>
      <c r="WBO108" s="11"/>
      <c r="WBP108" s="11"/>
      <c r="WBQ108" s="11"/>
      <c r="WBR108" s="11"/>
      <c r="WBS108" s="11"/>
      <c r="WBT108" s="11"/>
      <c r="WBU108" s="11"/>
      <c r="WBV108" s="11"/>
      <c r="WBW108" s="11"/>
      <c r="WBX108" s="11"/>
      <c r="WBY108" s="11"/>
      <c r="WBZ108" s="11"/>
      <c r="WCA108" s="11"/>
      <c r="WCB108" s="11"/>
      <c r="WCC108" s="11"/>
      <c r="WCD108" s="11"/>
      <c r="WCE108" s="11"/>
      <c r="WCF108" s="11"/>
      <c r="WCG108" s="11"/>
      <c r="WCH108" s="11"/>
      <c r="WCI108" s="11"/>
      <c r="WCJ108" s="11"/>
      <c r="WCK108" s="11"/>
      <c r="WCL108" s="11"/>
      <c r="WCM108" s="11"/>
      <c r="WCN108" s="11"/>
      <c r="WCO108" s="11"/>
      <c r="WCP108" s="11"/>
      <c r="WCQ108" s="11"/>
      <c r="WCR108" s="11"/>
      <c r="WCS108" s="11"/>
      <c r="WCT108" s="11"/>
      <c r="WCU108" s="11"/>
      <c r="WCV108" s="11"/>
      <c r="WCW108" s="11"/>
      <c r="WCX108" s="11"/>
      <c r="WCY108" s="11"/>
      <c r="WCZ108" s="11"/>
      <c r="WDA108" s="11"/>
      <c r="WDB108" s="11"/>
      <c r="WDC108" s="11"/>
      <c r="WDD108" s="11"/>
      <c r="WDE108" s="11"/>
      <c r="WDF108" s="11"/>
      <c r="WDG108" s="11"/>
      <c r="WDH108" s="11"/>
      <c r="WDI108" s="11"/>
      <c r="WDJ108" s="11"/>
      <c r="WDK108" s="11"/>
      <c r="WDL108" s="11"/>
      <c r="WDM108" s="11"/>
      <c r="WDN108" s="11"/>
      <c r="WDO108" s="11"/>
      <c r="WDP108" s="11"/>
      <c r="WDQ108" s="11"/>
      <c r="WDR108" s="11"/>
      <c r="WDS108" s="11"/>
      <c r="WDT108" s="11"/>
      <c r="WDU108" s="11"/>
      <c r="WDV108" s="11"/>
      <c r="WDW108" s="11"/>
      <c r="WDX108" s="11"/>
      <c r="WDY108" s="11"/>
      <c r="WDZ108" s="11"/>
      <c r="WEA108" s="11"/>
      <c r="WEB108" s="11"/>
      <c r="WEC108" s="11"/>
      <c r="WED108" s="11"/>
      <c r="WEE108" s="11"/>
      <c r="WEF108" s="11"/>
      <c r="WEG108" s="11"/>
      <c r="WEH108" s="11"/>
      <c r="WEI108" s="11"/>
      <c r="WEJ108" s="11"/>
      <c r="WEK108" s="11"/>
      <c r="WEL108" s="11"/>
      <c r="WEM108" s="11"/>
      <c r="WEN108" s="11"/>
      <c r="WEO108" s="11"/>
      <c r="WEP108" s="11"/>
      <c r="WEQ108" s="11"/>
      <c r="WER108" s="11"/>
      <c r="WES108" s="11"/>
      <c r="WET108" s="11"/>
      <c r="WEU108" s="11"/>
      <c r="WEV108" s="11"/>
      <c r="WEW108" s="11"/>
      <c r="WEX108" s="11"/>
      <c r="WEY108" s="11"/>
      <c r="WEZ108" s="11"/>
      <c r="WFA108" s="11"/>
      <c r="WFB108" s="11"/>
      <c r="WFC108" s="11"/>
      <c r="WFD108" s="11"/>
      <c r="WFE108" s="11"/>
      <c r="WFF108" s="11"/>
      <c r="WFG108" s="11"/>
      <c r="WFH108" s="11"/>
      <c r="WFI108" s="11"/>
      <c r="WFJ108" s="11"/>
      <c r="WFK108" s="11"/>
      <c r="WFL108" s="11"/>
      <c r="WFM108" s="11"/>
      <c r="WFN108" s="11"/>
      <c r="WFO108" s="11"/>
      <c r="WFP108" s="11"/>
      <c r="WFQ108" s="11"/>
      <c r="WFR108" s="11"/>
      <c r="WFS108" s="11"/>
      <c r="WFT108" s="11"/>
      <c r="WFU108" s="11"/>
      <c r="WFV108" s="11"/>
      <c r="WFW108" s="11"/>
      <c r="WFX108" s="11"/>
      <c r="WFY108" s="11"/>
      <c r="WFZ108" s="11"/>
      <c r="WGA108" s="11"/>
      <c r="WGB108" s="11"/>
      <c r="WGC108" s="11"/>
      <c r="WGD108" s="11"/>
      <c r="WGE108" s="11"/>
      <c r="WGF108" s="11"/>
      <c r="WGG108" s="11"/>
      <c r="WGH108" s="11"/>
      <c r="WGI108" s="11"/>
      <c r="WGJ108" s="11"/>
      <c r="WGK108" s="11"/>
      <c r="WGL108" s="11"/>
      <c r="WGM108" s="11"/>
      <c r="WGN108" s="11"/>
      <c r="WGO108" s="11"/>
      <c r="WGP108" s="11"/>
      <c r="WGQ108" s="11"/>
      <c r="WGR108" s="11"/>
      <c r="WGS108" s="11"/>
      <c r="WGT108" s="11"/>
      <c r="WGU108" s="11"/>
      <c r="WGV108" s="11"/>
      <c r="WGW108" s="11"/>
      <c r="WGX108" s="11"/>
      <c r="WGY108" s="11"/>
      <c r="WGZ108" s="11"/>
      <c r="WHA108" s="11"/>
      <c r="WHB108" s="11"/>
      <c r="WHC108" s="11"/>
      <c r="WHD108" s="11"/>
      <c r="WHE108" s="11"/>
      <c r="WHF108" s="11"/>
      <c r="WHG108" s="11"/>
      <c r="WHH108" s="11"/>
      <c r="WHI108" s="11"/>
      <c r="WHJ108" s="11"/>
      <c r="WHK108" s="11"/>
      <c r="WHL108" s="11"/>
      <c r="WHM108" s="11"/>
      <c r="WHN108" s="11"/>
      <c r="WHO108" s="11"/>
      <c r="WHP108" s="11"/>
      <c r="WHQ108" s="11"/>
      <c r="WHR108" s="11"/>
      <c r="WHS108" s="11"/>
      <c r="WHT108" s="11"/>
      <c r="WHU108" s="11"/>
      <c r="WHV108" s="11"/>
      <c r="WHW108" s="11"/>
      <c r="WHX108" s="11"/>
      <c r="WHY108" s="11"/>
      <c r="WHZ108" s="11"/>
      <c r="WIA108" s="11"/>
      <c r="WIB108" s="11"/>
      <c r="WIC108" s="11"/>
      <c r="WID108" s="11"/>
      <c r="WIE108" s="11"/>
      <c r="WIF108" s="11"/>
      <c r="WIG108" s="11"/>
      <c r="WIH108" s="11"/>
      <c r="WII108" s="11"/>
      <c r="WIJ108" s="11"/>
      <c r="WIK108" s="11"/>
      <c r="WIL108" s="11"/>
      <c r="WIM108" s="11"/>
      <c r="WIN108" s="11"/>
      <c r="WIO108" s="11"/>
      <c r="WIP108" s="11"/>
      <c r="WIQ108" s="11"/>
      <c r="WIR108" s="11"/>
      <c r="WIS108" s="11"/>
      <c r="WIT108" s="11"/>
      <c r="WIU108" s="11"/>
      <c r="WIV108" s="11"/>
      <c r="WIW108" s="11"/>
      <c r="WIX108" s="11"/>
      <c r="WIY108" s="11"/>
      <c r="WIZ108" s="11"/>
      <c r="WJA108" s="11"/>
      <c r="WJB108" s="11"/>
      <c r="WJC108" s="11"/>
      <c r="WJD108" s="11"/>
      <c r="WJE108" s="11"/>
      <c r="WJF108" s="11"/>
      <c r="WJG108" s="11"/>
      <c r="WJH108" s="11"/>
      <c r="WJI108" s="11"/>
      <c r="WJJ108" s="11"/>
      <c r="WJK108" s="11"/>
      <c r="WJL108" s="11"/>
      <c r="WJM108" s="11"/>
      <c r="WJN108" s="11"/>
      <c r="WJO108" s="11"/>
      <c r="WJP108" s="11"/>
      <c r="WJQ108" s="11"/>
      <c r="WJR108" s="11"/>
      <c r="WJS108" s="11"/>
      <c r="WJT108" s="11"/>
      <c r="WJU108" s="11"/>
      <c r="WJV108" s="11"/>
      <c r="WJW108" s="11"/>
      <c r="WJX108" s="11"/>
      <c r="WJY108" s="11"/>
      <c r="WJZ108" s="11"/>
      <c r="WKA108" s="11"/>
      <c r="WKB108" s="11"/>
      <c r="WKC108" s="11"/>
      <c r="WKD108" s="11"/>
      <c r="WKE108" s="11"/>
      <c r="WKF108" s="11"/>
      <c r="WKG108" s="11"/>
      <c r="WKH108" s="11"/>
      <c r="WKI108" s="11"/>
      <c r="WKJ108" s="11"/>
      <c r="WKK108" s="11"/>
      <c r="WKL108" s="11"/>
      <c r="WKM108" s="11"/>
      <c r="WKN108" s="11"/>
      <c r="WKO108" s="11"/>
      <c r="WKP108" s="11"/>
      <c r="WKQ108" s="11"/>
      <c r="WKR108" s="11"/>
      <c r="WKS108" s="11"/>
      <c r="WKT108" s="11"/>
      <c r="WKU108" s="11"/>
      <c r="WKV108" s="11"/>
      <c r="WKW108" s="11"/>
      <c r="WKX108" s="11"/>
      <c r="WKY108" s="11"/>
      <c r="WKZ108" s="11"/>
      <c r="WLA108" s="11"/>
      <c r="WLB108" s="11"/>
      <c r="WLC108" s="11"/>
      <c r="WLD108" s="11"/>
      <c r="WLE108" s="11"/>
      <c r="WLF108" s="11"/>
      <c r="WLG108" s="11"/>
      <c r="WLH108" s="11"/>
      <c r="WLI108" s="11"/>
      <c r="WLJ108" s="11"/>
      <c r="WLK108" s="11"/>
      <c r="WLL108" s="11"/>
      <c r="WLM108" s="11"/>
      <c r="WLN108" s="11"/>
      <c r="WLO108" s="11"/>
      <c r="WLP108" s="11"/>
      <c r="WLQ108" s="11"/>
      <c r="WLR108" s="11"/>
      <c r="WLS108" s="11"/>
      <c r="WLT108" s="11"/>
      <c r="WLU108" s="11"/>
      <c r="WLV108" s="11"/>
      <c r="WLW108" s="11"/>
      <c r="WLX108" s="11"/>
      <c r="WLY108" s="11"/>
      <c r="WLZ108" s="11"/>
      <c r="WMA108" s="11"/>
      <c r="WMB108" s="11"/>
      <c r="WMC108" s="11"/>
      <c r="WMD108" s="11"/>
      <c r="WME108" s="11"/>
      <c r="WMF108" s="11"/>
      <c r="WMG108" s="11"/>
      <c r="WMH108" s="11"/>
      <c r="WMI108" s="11"/>
      <c r="WMJ108" s="11"/>
      <c r="WMK108" s="11"/>
      <c r="WML108" s="11"/>
      <c r="WMM108" s="11"/>
      <c r="WMN108" s="11"/>
      <c r="WMO108" s="11"/>
      <c r="WMP108" s="11"/>
      <c r="WMQ108" s="11"/>
      <c r="WMR108" s="11"/>
      <c r="WMS108" s="11"/>
      <c r="WMT108" s="11"/>
      <c r="WMU108" s="11"/>
      <c r="WMV108" s="11"/>
      <c r="WMW108" s="11"/>
      <c r="WMX108" s="11"/>
      <c r="WMY108" s="11"/>
      <c r="WMZ108" s="11"/>
      <c r="WNA108" s="11"/>
      <c r="WNB108" s="11"/>
      <c r="WNC108" s="11"/>
      <c r="WND108" s="11"/>
      <c r="WNE108" s="11"/>
      <c r="WNF108" s="11"/>
      <c r="WNG108" s="11"/>
      <c r="WNH108" s="11"/>
      <c r="WNI108" s="11"/>
      <c r="WNJ108" s="11"/>
      <c r="WNK108" s="11"/>
      <c r="WNL108" s="11"/>
      <c r="WNM108" s="11"/>
      <c r="WNN108" s="11"/>
      <c r="WNO108" s="11"/>
      <c r="WNP108" s="11"/>
      <c r="WNQ108" s="11"/>
      <c r="WNR108" s="11"/>
      <c r="WNS108" s="11"/>
      <c r="WNT108" s="11"/>
      <c r="WNU108" s="11"/>
      <c r="WNV108" s="11"/>
      <c r="WNW108" s="11"/>
      <c r="WNX108" s="11"/>
      <c r="WNY108" s="11"/>
      <c r="WNZ108" s="11"/>
      <c r="WOA108" s="11"/>
      <c r="WOB108" s="11"/>
      <c r="WOC108" s="11"/>
      <c r="WOD108" s="11"/>
      <c r="WOE108" s="11"/>
      <c r="WOF108" s="11"/>
      <c r="WOG108" s="11"/>
      <c r="WOH108" s="11"/>
      <c r="WOI108" s="11"/>
      <c r="WOJ108" s="11"/>
      <c r="WOK108" s="11"/>
      <c r="WOL108" s="11"/>
      <c r="WOM108" s="11"/>
      <c r="WON108" s="11"/>
      <c r="WOO108" s="11"/>
      <c r="WOP108" s="11"/>
      <c r="WOQ108" s="11"/>
      <c r="WOR108" s="11"/>
      <c r="WOS108" s="11"/>
      <c r="WOT108" s="11"/>
      <c r="WOU108" s="11"/>
      <c r="WOV108" s="11"/>
      <c r="WOW108" s="11"/>
      <c r="WOX108" s="11"/>
      <c r="WOY108" s="11"/>
      <c r="WOZ108" s="11"/>
      <c r="WPA108" s="11"/>
      <c r="WPB108" s="11"/>
      <c r="WPC108" s="11"/>
      <c r="WPD108" s="11"/>
      <c r="WPE108" s="11"/>
      <c r="WPF108" s="11"/>
      <c r="WPG108" s="11"/>
      <c r="WPH108" s="11"/>
      <c r="WPI108" s="11"/>
      <c r="WPJ108" s="11"/>
      <c r="WPK108" s="11"/>
      <c r="WPL108" s="11"/>
      <c r="WPM108" s="11"/>
      <c r="WPN108" s="11"/>
      <c r="WPO108" s="11"/>
      <c r="WPP108" s="11"/>
      <c r="WPQ108" s="11"/>
      <c r="WPR108" s="11"/>
      <c r="WPS108" s="11"/>
      <c r="WPT108" s="11"/>
      <c r="WPU108" s="11"/>
      <c r="WPV108" s="11"/>
      <c r="WPW108" s="11"/>
      <c r="WPX108" s="11"/>
      <c r="WPY108" s="11"/>
      <c r="WPZ108" s="11"/>
      <c r="WQA108" s="11"/>
      <c r="WQB108" s="11"/>
      <c r="WQC108" s="11"/>
      <c r="WQD108" s="11"/>
      <c r="WQE108" s="11"/>
      <c r="WQF108" s="11"/>
      <c r="WQG108" s="11"/>
      <c r="WQH108" s="11"/>
      <c r="WQI108" s="11"/>
      <c r="WQJ108" s="11"/>
      <c r="WQK108" s="11"/>
      <c r="WQL108" s="11"/>
      <c r="WQM108" s="11"/>
      <c r="WQN108" s="11"/>
      <c r="WQO108" s="11"/>
      <c r="WQP108" s="11"/>
      <c r="WQQ108" s="11"/>
      <c r="WQR108" s="11"/>
      <c r="WQS108" s="11"/>
      <c r="WQT108" s="11"/>
      <c r="WQU108" s="11"/>
      <c r="WQV108" s="11"/>
      <c r="WQW108" s="11"/>
      <c r="WQX108" s="11"/>
      <c r="WQY108" s="11"/>
      <c r="WQZ108" s="11"/>
      <c r="WRA108" s="11"/>
      <c r="WRB108" s="11"/>
      <c r="WRC108" s="11"/>
      <c r="WRD108" s="11"/>
      <c r="WRE108" s="11"/>
      <c r="WRF108" s="11"/>
      <c r="WRG108" s="11"/>
      <c r="WRH108" s="11"/>
      <c r="WRI108" s="11"/>
      <c r="WRJ108" s="11"/>
      <c r="WRK108" s="11"/>
      <c r="WRL108" s="11"/>
      <c r="WRM108" s="11"/>
      <c r="WRN108" s="11"/>
      <c r="WRO108" s="11"/>
      <c r="WRP108" s="11"/>
      <c r="WRQ108" s="11"/>
      <c r="WRR108" s="11"/>
      <c r="WRS108" s="11"/>
      <c r="WRT108" s="11"/>
      <c r="WRU108" s="11"/>
      <c r="WRV108" s="11"/>
      <c r="WRW108" s="11"/>
      <c r="WRX108" s="11"/>
      <c r="WRY108" s="11"/>
      <c r="WRZ108" s="11"/>
      <c r="WSA108" s="11"/>
      <c r="WSB108" s="11"/>
      <c r="WSC108" s="11"/>
      <c r="WSD108" s="11"/>
      <c r="WSE108" s="11"/>
      <c r="WSF108" s="11"/>
      <c r="WSG108" s="11"/>
      <c r="WSH108" s="11"/>
      <c r="WSI108" s="11"/>
      <c r="WSJ108" s="11"/>
      <c r="WSK108" s="11"/>
      <c r="WSL108" s="11"/>
      <c r="WSM108" s="11"/>
      <c r="WSN108" s="11"/>
      <c r="WSO108" s="11"/>
      <c r="WSP108" s="11"/>
      <c r="WSQ108" s="11"/>
      <c r="WSR108" s="11"/>
      <c r="WSS108" s="11"/>
      <c r="WST108" s="11"/>
      <c r="WSU108" s="11"/>
      <c r="WSV108" s="11"/>
      <c r="WSW108" s="11"/>
      <c r="WSX108" s="11"/>
      <c r="WSY108" s="11"/>
      <c r="WSZ108" s="11"/>
      <c r="WTA108" s="11"/>
      <c r="WTB108" s="11"/>
      <c r="WTC108" s="11"/>
      <c r="WTD108" s="11"/>
      <c r="WTE108" s="11"/>
      <c r="WTF108" s="11"/>
      <c r="WTG108" s="11"/>
      <c r="WTH108" s="11"/>
      <c r="WTI108" s="11"/>
      <c r="WTJ108" s="11"/>
      <c r="WTK108" s="11"/>
      <c r="WTL108" s="11"/>
      <c r="WTM108" s="11"/>
      <c r="WTN108" s="11"/>
      <c r="WTO108" s="11"/>
      <c r="WTP108" s="11"/>
      <c r="WTQ108" s="11"/>
      <c r="WTR108" s="11"/>
      <c r="WTS108" s="11"/>
      <c r="WTT108" s="11"/>
      <c r="WTU108" s="11"/>
      <c r="WTV108" s="11"/>
      <c r="WTW108" s="11"/>
      <c r="WTX108" s="11"/>
      <c r="WTY108" s="11"/>
      <c r="WTZ108" s="11"/>
      <c r="WUA108" s="11"/>
      <c r="WUB108" s="11"/>
      <c r="WUC108" s="11"/>
      <c r="WUD108" s="11"/>
      <c r="WUE108" s="11"/>
      <c r="WUF108" s="11"/>
      <c r="WUG108" s="11"/>
      <c r="WUH108" s="11"/>
      <c r="WUI108" s="11"/>
      <c r="WUJ108" s="11"/>
      <c r="WUK108" s="11"/>
      <c r="WUL108" s="11"/>
      <c r="WUM108" s="11"/>
      <c r="WUN108" s="11"/>
      <c r="WUO108" s="11"/>
      <c r="WUP108" s="11"/>
      <c r="WUQ108" s="11"/>
      <c r="WUR108" s="11"/>
      <c r="WUS108" s="11"/>
      <c r="WUT108" s="11"/>
      <c r="WUU108" s="11"/>
      <c r="WUV108" s="11"/>
      <c r="WUW108" s="11"/>
      <c r="WUX108" s="11"/>
      <c r="WUY108" s="11"/>
      <c r="WUZ108" s="11"/>
      <c r="WVA108" s="11"/>
      <c r="WVB108" s="11"/>
      <c r="WVC108" s="11"/>
      <c r="WVD108" s="11"/>
      <c r="WVE108" s="11"/>
      <c r="WVF108" s="11"/>
      <c r="WVG108" s="11"/>
      <c r="WVH108" s="11"/>
      <c r="WVI108" s="11"/>
      <c r="WVJ108" s="11"/>
      <c r="WVK108" s="11"/>
      <c r="WVL108" s="11"/>
      <c r="WVM108" s="11"/>
      <c r="WVN108" s="11"/>
      <c r="WVO108" s="11"/>
      <c r="WVP108" s="11"/>
      <c r="WVQ108" s="11"/>
      <c r="WVR108" s="11"/>
      <c r="WVS108" s="11"/>
      <c r="WVT108" s="11"/>
      <c r="WVU108" s="11"/>
      <c r="WVV108" s="11"/>
      <c r="WVW108" s="11"/>
      <c r="WVX108" s="11"/>
      <c r="WVY108" s="11"/>
      <c r="WVZ108" s="11"/>
      <c r="WWA108" s="11"/>
      <c r="WWB108" s="11"/>
      <c r="WWC108" s="11"/>
      <c r="WWD108" s="11"/>
      <c r="WWE108" s="11"/>
      <c r="WWF108" s="11"/>
      <c r="WWG108" s="11"/>
      <c r="WWH108" s="11"/>
      <c r="WWI108" s="11"/>
      <c r="WWJ108" s="11"/>
      <c r="WWK108" s="11"/>
      <c r="WWL108" s="11"/>
      <c r="WWM108" s="11"/>
      <c r="WWN108" s="11"/>
      <c r="WWO108" s="11"/>
      <c r="WWP108" s="11"/>
      <c r="WWQ108" s="11"/>
      <c r="WWR108" s="11"/>
      <c r="WWS108" s="11"/>
      <c r="WWT108" s="11"/>
      <c r="WWU108" s="11"/>
      <c r="WWV108" s="11"/>
      <c r="WWW108" s="11"/>
      <c r="WWX108" s="11"/>
      <c r="WWY108" s="11"/>
      <c r="WWZ108" s="11"/>
      <c r="WXA108" s="11"/>
      <c r="WXB108" s="11"/>
      <c r="WXC108" s="11"/>
      <c r="WXD108" s="11"/>
      <c r="WXE108" s="11"/>
      <c r="WXF108" s="11"/>
      <c r="WXG108" s="11"/>
      <c r="WXH108" s="11"/>
      <c r="WXI108" s="11"/>
      <c r="WXJ108" s="11"/>
      <c r="WXK108" s="11"/>
      <c r="WXL108" s="11"/>
      <c r="WXM108" s="11"/>
      <c r="WXN108" s="11"/>
      <c r="WXO108" s="11"/>
      <c r="WXP108" s="11"/>
      <c r="WXQ108" s="11"/>
      <c r="WXR108" s="11"/>
      <c r="WXS108" s="11"/>
      <c r="WXT108" s="11"/>
      <c r="WXU108" s="11"/>
      <c r="WXV108" s="11"/>
      <c r="WXW108" s="11"/>
      <c r="WXX108" s="11"/>
      <c r="WXY108" s="11"/>
      <c r="WXZ108" s="11"/>
      <c r="WYA108" s="11"/>
      <c r="WYB108" s="11"/>
      <c r="WYC108" s="11"/>
      <c r="WYD108" s="11"/>
      <c r="WYE108" s="11"/>
      <c r="WYF108" s="11"/>
      <c r="WYG108" s="11"/>
      <c r="WYH108" s="11"/>
      <c r="WYI108" s="11"/>
      <c r="WYJ108" s="11"/>
      <c r="WYK108" s="11"/>
      <c r="WYL108" s="11"/>
      <c r="WYM108" s="11"/>
      <c r="WYN108" s="11"/>
      <c r="WYO108" s="11"/>
      <c r="WYP108" s="11"/>
      <c r="WYQ108" s="11"/>
      <c r="WYR108" s="11"/>
      <c r="WYS108" s="11"/>
      <c r="WYT108" s="11"/>
      <c r="WYU108" s="11"/>
      <c r="WYV108" s="11"/>
      <c r="WYW108" s="11"/>
      <c r="WYX108" s="11"/>
      <c r="WYY108" s="11"/>
      <c r="WYZ108" s="11"/>
      <c r="WZA108" s="11"/>
      <c r="WZB108" s="11"/>
      <c r="WZC108" s="11"/>
      <c r="WZD108" s="11"/>
      <c r="WZE108" s="11"/>
      <c r="WZF108" s="11"/>
      <c r="WZG108" s="11"/>
      <c r="WZH108" s="11"/>
      <c r="WZI108" s="11"/>
      <c r="WZJ108" s="11"/>
      <c r="WZK108" s="11"/>
      <c r="WZL108" s="11"/>
      <c r="WZM108" s="11"/>
      <c r="WZN108" s="11"/>
      <c r="WZO108" s="11"/>
      <c r="WZP108" s="11"/>
      <c r="WZQ108" s="11"/>
      <c r="WZR108" s="11"/>
      <c r="WZS108" s="11"/>
      <c r="WZT108" s="11"/>
      <c r="WZU108" s="11"/>
      <c r="WZV108" s="11"/>
      <c r="WZW108" s="11"/>
      <c r="WZX108" s="11"/>
      <c r="WZY108" s="11"/>
      <c r="WZZ108" s="11"/>
      <c r="XAA108" s="11"/>
      <c r="XAB108" s="11"/>
      <c r="XAC108" s="11"/>
      <c r="XAD108" s="11"/>
      <c r="XAE108" s="11"/>
      <c r="XAF108" s="11"/>
      <c r="XAG108" s="11"/>
      <c r="XAH108" s="11"/>
      <c r="XAI108" s="11"/>
      <c r="XAJ108" s="11"/>
      <c r="XAK108" s="11"/>
      <c r="XAL108" s="11"/>
      <c r="XAM108" s="11"/>
      <c r="XAN108" s="11"/>
      <c r="XAO108" s="11"/>
      <c r="XAP108" s="11"/>
      <c r="XAQ108" s="11"/>
      <c r="XAR108" s="11"/>
      <c r="XAS108" s="11"/>
      <c r="XAT108" s="11"/>
      <c r="XAU108" s="11"/>
      <c r="XAV108" s="11"/>
      <c r="XAW108" s="11"/>
      <c r="XAX108" s="11"/>
      <c r="XAY108" s="11"/>
      <c r="XAZ108" s="11"/>
      <c r="XBA108" s="11"/>
      <c r="XBB108" s="11"/>
      <c r="XBC108" s="11"/>
      <c r="XBD108" s="11"/>
      <c r="XBE108" s="11"/>
      <c r="XBF108" s="11"/>
      <c r="XBG108" s="11"/>
      <c r="XBH108" s="11"/>
      <c r="XBI108" s="11"/>
      <c r="XBJ108" s="11"/>
      <c r="XBK108" s="11"/>
      <c r="XBL108" s="11"/>
      <c r="XBM108" s="11"/>
      <c r="XBN108" s="11"/>
      <c r="XBO108" s="11"/>
      <c r="XBP108" s="11"/>
      <c r="XBQ108" s="11"/>
      <c r="XBR108" s="11"/>
      <c r="XBS108" s="11"/>
      <c r="XBT108" s="11"/>
      <c r="XBU108" s="11"/>
      <c r="XBV108" s="11"/>
      <c r="XBW108" s="11"/>
      <c r="XBX108" s="11"/>
      <c r="XBY108" s="11"/>
      <c r="XBZ108" s="11"/>
      <c r="XCA108" s="11"/>
      <c r="XCB108" s="11"/>
      <c r="XCC108" s="11"/>
      <c r="XCD108" s="11"/>
      <c r="XCE108" s="11"/>
      <c r="XCF108" s="11"/>
      <c r="XCG108" s="11"/>
      <c r="XCH108" s="11"/>
      <c r="XCI108" s="11"/>
      <c r="XCJ108" s="11"/>
      <c r="XCK108" s="11"/>
      <c r="XCL108" s="11"/>
      <c r="XCM108" s="11"/>
      <c r="XCN108" s="11"/>
      <c r="XCO108" s="11"/>
      <c r="XCP108" s="11"/>
      <c r="XCQ108" s="11"/>
      <c r="XCR108" s="11"/>
      <c r="XCS108" s="11"/>
      <c r="XCT108" s="11"/>
      <c r="XCU108" s="11"/>
      <c r="XCV108" s="11"/>
      <c r="XCW108" s="11"/>
      <c r="XCX108" s="11"/>
      <c r="XCY108" s="11"/>
      <c r="XCZ108" s="11"/>
      <c r="XDA108" s="11"/>
      <c r="XDB108" s="11"/>
      <c r="XDC108" s="11"/>
      <c r="XDD108" s="11"/>
      <c r="XDE108" s="11"/>
      <c r="XDF108" s="11"/>
      <c r="XDG108" s="11"/>
      <c r="XDH108" s="11"/>
      <c r="XDI108" s="11"/>
      <c r="XDJ108" s="11"/>
      <c r="XDK108" s="11"/>
      <c r="XDL108" s="11"/>
      <c r="XDM108" s="11"/>
      <c r="XDN108" s="11"/>
      <c r="XDO108" s="11"/>
      <c r="XDP108" s="11"/>
      <c r="XDQ108" s="11"/>
      <c r="XDR108" s="11"/>
      <c r="XDS108" s="11"/>
      <c r="XDT108" s="11"/>
      <c r="XDU108" s="11"/>
      <c r="XDV108" s="11"/>
      <c r="XDW108" s="11"/>
      <c r="XDX108" s="11"/>
      <c r="XDY108" s="11"/>
      <c r="XDZ108" s="11"/>
      <c r="XEA108" s="11"/>
      <c r="XEB108" s="11"/>
      <c r="XEC108" s="11"/>
      <c r="XED108" s="11"/>
      <c r="XEE108" s="11"/>
      <c r="XEF108" s="11"/>
      <c r="XEG108" s="11"/>
      <c r="XEH108" s="11"/>
      <c r="XEI108" s="11"/>
      <c r="XEJ108" s="11"/>
      <c r="XEK108" s="11"/>
      <c r="XEL108" s="11"/>
      <c r="XEM108" s="11"/>
      <c r="XEN108" s="11"/>
      <c r="XEO108" s="11"/>
      <c r="XEP108" s="11"/>
      <c r="XEQ108" s="11"/>
      <c r="XER108" s="11"/>
      <c r="XES108" s="11"/>
      <c r="XET108" s="11"/>
      <c r="XEU108" s="11"/>
      <c r="XEV108" s="11"/>
      <c r="XEW108" s="11"/>
      <c r="XEX108" s="11"/>
      <c r="XEY108" s="11"/>
      <c r="XEZ108" s="11"/>
      <c r="XFA108" s="11"/>
      <c r="XFB108" s="11"/>
      <c r="XFC108" s="11"/>
      <c r="XFD108" s="11"/>
    </row>
    <row r="109" spans="1:16384" ht="22.15" customHeight="1" x14ac:dyDescent="0.25">
      <c r="A109" s="10" t="s">
        <v>16</v>
      </c>
      <c r="B109"/>
      <c r="C109"/>
      <c r="D109"/>
      <c r="E109"/>
      <c r="F109"/>
      <c r="G109"/>
      <c r="H109"/>
      <c r="I109"/>
      <c r="J109"/>
      <c r="K109"/>
      <c r="L109"/>
      <c r="M109"/>
      <c r="N109"/>
      <c r="O109"/>
      <c r="P109"/>
      <c r="Q109"/>
      <c r="R109"/>
      <c r="S109"/>
      <c r="T109"/>
      <c r="U109"/>
    </row>
    <row r="110" spans="1:16384" ht="30" customHeight="1" x14ac:dyDescent="0.2">
      <c r="A110" s="31" t="s">
        <v>161</v>
      </c>
      <c r="B110" s="31"/>
      <c r="C110" s="31"/>
      <c r="D110" s="31"/>
      <c r="E110" s="31"/>
      <c r="F110" s="31"/>
      <c r="G110" s="31"/>
      <c r="H110" s="31"/>
      <c r="I110" s="31"/>
      <c r="J110" s="31"/>
      <c r="K110" s="31"/>
      <c r="L110" s="31"/>
      <c r="M110" s="31"/>
      <c r="N110" s="31"/>
      <c r="O110" s="31"/>
      <c r="P110" s="31"/>
      <c r="Q110" s="31"/>
      <c r="R110" s="31"/>
      <c r="S110" s="31"/>
      <c r="T110" s="31"/>
      <c r="U110" s="31"/>
    </row>
    <row r="111" spans="1:16384" ht="15" customHeight="1" x14ac:dyDescent="0.2">
      <c r="A111" s="8" t="s">
        <v>15</v>
      </c>
      <c r="B111" s="8"/>
      <c r="C111" s="8"/>
      <c r="D111" s="8"/>
      <c r="E111" s="8"/>
      <c r="F111" s="8"/>
      <c r="G111" s="8"/>
      <c r="H111" s="8"/>
      <c r="I111" s="9"/>
      <c r="J111" s="9"/>
      <c r="K111" s="9"/>
      <c r="L111" s="9"/>
      <c r="M111" s="9"/>
      <c r="N111" s="9"/>
      <c r="O111" s="9"/>
      <c r="P111" s="9"/>
      <c r="Q111" s="9"/>
      <c r="R111" s="9"/>
      <c r="S111" s="9"/>
      <c r="T111" s="9"/>
      <c r="U111" s="9"/>
    </row>
    <row r="112" spans="1:16384" ht="30" customHeight="1" x14ac:dyDescent="0.2">
      <c r="A112" s="32" t="s">
        <v>14</v>
      </c>
      <c r="B112" s="32"/>
      <c r="C112" s="32"/>
      <c r="D112" s="32"/>
      <c r="E112" s="32"/>
      <c r="F112" s="32"/>
      <c r="G112" s="32"/>
      <c r="H112" s="32"/>
      <c r="I112" s="32"/>
      <c r="J112" s="32"/>
      <c r="K112" s="32"/>
      <c r="L112" s="32"/>
      <c r="M112" s="32"/>
      <c r="N112" s="32"/>
      <c r="O112" s="32"/>
      <c r="P112" s="32"/>
      <c r="Q112" s="32"/>
      <c r="R112" s="32"/>
      <c r="S112" s="32"/>
      <c r="T112" s="32"/>
      <c r="U112" s="32"/>
    </row>
    <row r="113" spans="1:21" ht="15" customHeight="1" x14ac:dyDescent="0.2">
      <c r="A113" s="8" t="s">
        <v>13</v>
      </c>
      <c r="B113" s="8"/>
      <c r="C113" s="8"/>
      <c r="D113" s="8"/>
      <c r="E113" s="8"/>
      <c r="F113" s="8"/>
      <c r="G113" s="8"/>
      <c r="H113" s="8"/>
      <c r="I113" s="7"/>
      <c r="J113" s="6"/>
      <c r="K113" s="6"/>
      <c r="L113" s="6"/>
      <c r="M113" s="6"/>
      <c r="N113" s="6"/>
      <c r="O113" s="6"/>
      <c r="P113" s="6"/>
      <c r="Q113" s="6"/>
      <c r="R113" s="6"/>
      <c r="S113" s="6"/>
      <c r="T113" s="6"/>
      <c r="U113" s="6"/>
    </row>
    <row r="114" spans="1:21" ht="15.95" customHeight="1"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39"/>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 '!A1</f>
        <v>Last updated March 7, 2018</v>
      </c>
    </row>
    <row r="2" spans="1:21" ht="23.25" x14ac:dyDescent="0.35">
      <c r="A2" s="33" t="s">
        <v>127</v>
      </c>
      <c r="B2" s="33"/>
      <c r="C2" s="33"/>
      <c r="D2" s="33"/>
      <c r="E2" s="33"/>
      <c r="F2" s="33"/>
      <c r="G2" s="33"/>
      <c r="H2" s="33"/>
      <c r="I2" s="33"/>
      <c r="J2" s="33"/>
      <c r="K2" s="33"/>
      <c r="L2" s="33"/>
      <c r="M2" s="33"/>
      <c r="N2" s="33"/>
      <c r="O2" s="33"/>
      <c r="P2" s="33"/>
      <c r="Q2" s="33"/>
      <c r="R2" s="33"/>
      <c r="S2" s="33"/>
      <c r="T2" s="33"/>
      <c r="U2" s="33"/>
    </row>
    <row r="3" spans="1:21" ht="20.25" x14ac:dyDescent="0.3">
      <c r="A3" s="34" t="s">
        <v>126</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37" t="s">
        <v>98</v>
      </c>
      <c r="B8" s="38"/>
      <c r="C8" s="38"/>
      <c r="D8" s="38"/>
      <c r="E8" s="38"/>
      <c r="F8" s="38"/>
      <c r="G8" s="38"/>
      <c r="H8" s="38"/>
      <c r="I8" s="38"/>
      <c r="J8" s="38"/>
      <c r="K8" s="38"/>
      <c r="L8" s="38"/>
      <c r="M8" s="38"/>
      <c r="N8" s="38"/>
      <c r="O8" s="38"/>
      <c r="P8" s="38"/>
      <c r="Q8" s="38"/>
      <c r="R8" s="38"/>
      <c r="S8" s="38"/>
      <c r="T8" s="38"/>
      <c r="U8" s="39"/>
    </row>
    <row r="9" spans="1:21" x14ac:dyDescent="0.2">
      <c r="A9" s="15">
        <v>1999</v>
      </c>
      <c r="B9" s="14">
        <v>6146</v>
      </c>
      <c r="C9" s="14">
        <v>-28131</v>
      </c>
      <c r="D9" s="14">
        <v>-67440</v>
      </c>
      <c r="E9" s="14">
        <v>-4925</v>
      </c>
      <c r="F9" s="14">
        <v>-25712</v>
      </c>
      <c r="G9" s="14">
        <v>1536</v>
      </c>
      <c r="H9" s="14">
        <v>-4722</v>
      </c>
      <c r="I9" s="14">
        <v>-12945</v>
      </c>
      <c r="J9" s="14">
        <v>-55936</v>
      </c>
      <c r="K9" s="14">
        <v>-7402</v>
      </c>
      <c r="L9" s="14">
        <v>-19298</v>
      </c>
      <c r="M9" s="14">
        <v>2179</v>
      </c>
      <c r="N9" s="14">
        <v>1310</v>
      </c>
      <c r="O9" s="14">
        <v>-14373</v>
      </c>
      <c r="P9" s="14">
        <v>2282</v>
      </c>
      <c r="Q9" s="14">
        <v>-31185</v>
      </c>
      <c r="R9" s="14" t="s">
        <v>20</v>
      </c>
      <c r="S9" s="14">
        <v>-28499</v>
      </c>
      <c r="T9" s="14">
        <v>-13635</v>
      </c>
      <c r="U9" s="14">
        <v>7449</v>
      </c>
    </row>
    <row r="10" spans="1:21" x14ac:dyDescent="0.2">
      <c r="A10" s="15">
        <v>2000</v>
      </c>
      <c r="B10" s="14">
        <v>6474</v>
      </c>
      <c r="C10" s="14">
        <v>-47889</v>
      </c>
      <c r="D10" s="14">
        <v>-81969</v>
      </c>
      <c r="E10" s="14">
        <v>-10070</v>
      </c>
      <c r="F10" s="14">
        <v>-29603</v>
      </c>
      <c r="G10" s="14">
        <v>2042</v>
      </c>
      <c r="H10" s="14">
        <v>-6140</v>
      </c>
      <c r="I10" s="14">
        <v>-15127</v>
      </c>
      <c r="J10" s="14">
        <v>-62966</v>
      </c>
      <c r="K10" s="14">
        <v>-11459</v>
      </c>
      <c r="L10" s="14">
        <v>-21182</v>
      </c>
      <c r="M10" s="14">
        <v>-6505</v>
      </c>
      <c r="N10" s="14">
        <v>3041</v>
      </c>
      <c r="O10" s="14">
        <v>-14382</v>
      </c>
      <c r="P10" s="14">
        <v>1739</v>
      </c>
      <c r="Q10" s="14">
        <v>-78523</v>
      </c>
      <c r="R10" s="14" t="s">
        <v>20</v>
      </c>
      <c r="S10" s="14">
        <v>-46997</v>
      </c>
      <c r="T10" s="14">
        <v>-41661</v>
      </c>
      <c r="U10" s="14">
        <v>-3251</v>
      </c>
    </row>
    <row r="11" spans="1:21" x14ac:dyDescent="0.2">
      <c r="A11" s="15">
        <v>2001</v>
      </c>
      <c r="B11" s="14">
        <v>5605</v>
      </c>
      <c r="C11" s="14">
        <v>-48285</v>
      </c>
      <c r="D11" s="14">
        <v>-81380</v>
      </c>
      <c r="E11" s="14">
        <v>-10580</v>
      </c>
      <c r="F11" s="14">
        <v>-31279</v>
      </c>
      <c r="G11" s="14">
        <v>3705</v>
      </c>
      <c r="H11" s="14">
        <v>-4668</v>
      </c>
      <c r="I11" s="14">
        <v>-15412</v>
      </c>
      <c r="J11" s="14">
        <v>-55378</v>
      </c>
      <c r="K11" s="14">
        <v>-12363</v>
      </c>
      <c r="L11" s="14">
        <v>-25545</v>
      </c>
      <c r="M11" s="14">
        <v>-5936</v>
      </c>
      <c r="N11" s="14">
        <v>6601</v>
      </c>
      <c r="O11" s="14">
        <v>-13759</v>
      </c>
      <c r="P11" s="14">
        <v>2093</v>
      </c>
      <c r="Q11" s="14">
        <v>-74931</v>
      </c>
      <c r="R11" s="14" t="s">
        <v>20</v>
      </c>
      <c r="S11" s="14">
        <v>-57710</v>
      </c>
      <c r="T11" s="14">
        <v>-33870</v>
      </c>
      <c r="U11" s="14">
        <v>-3964</v>
      </c>
    </row>
    <row r="12" spans="1:21" x14ac:dyDescent="0.2">
      <c r="A12" s="15">
        <v>2002</v>
      </c>
      <c r="B12" s="14">
        <v>101</v>
      </c>
      <c r="C12" s="14">
        <v>-44078</v>
      </c>
      <c r="D12" s="14">
        <v>-101870</v>
      </c>
      <c r="E12" s="14">
        <v>-8844</v>
      </c>
      <c r="F12" s="14">
        <v>-40029</v>
      </c>
      <c r="G12" s="14">
        <v>2687</v>
      </c>
      <c r="H12" s="14">
        <v>-6372</v>
      </c>
      <c r="I12" s="14">
        <v>-15088</v>
      </c>
      <c r="J12" s="14">
        <v>-56862</v>
      </c>
      <c r="K12" s="14">
        <v>-11769</v>
      </c>
      <c r="L12" s="14">
        <v>-33264</v>
      </c>
      <c r="M12" s="14">
        <v>-7491</v>
      </c>
      <c r="N12" s="14">
        <v>5357</v>
      </c>
      <c r="O12" s="14">
        <v>-13045</v>
      </c>
      <c r="P12" s="14">
        <v>-2160</v>
      </c>
      <c r="Q12" s="14">
        <v>-86226</v>
      </c>
      <c r="R12" s="14" t="s">
        <v>20</v>
      </c>
      <c r="S12" s="14">
        <v>-73947</v>
      </c>
      <c r="T12" s="14">
        <v>-31465</v>
      </c>
      <c r="U12" s="14">
        <v>-15558</v>
      </c>
    </row>
    <row r="13" spans="1:21" x14ac:dyDescent="0.2">
      <c r="A13" s="15">
        <v>2003</v>
      </c>
      <c r="B13" s="14">
        <v>-3584</v>
      </c>
      <c r="C13" s="14">
        <v>-46922</v>
      </c>
      <c r="D13" s="14">
        <v>-122705</v>
      </c>
      <c r="E13" s="14">
        <v>-11613</v>
      </c>
      <c r="F13" s="14">
        <v>-43496</v>
      </c>
      <c r="G13" s="14">
        <v>4517</v>
      </c>
      <c r="H13" s="14">
        <v>-6306</v>
      </c>
      <c r="I13" s="14">
        <v>-15933</v>
      </c>
      <c r="J13" s="14">
        <v>-54002</v>
      </c>
      <c r="K13" s="14">
        <v>-11848</v>
      </c>
      <c r="L13" s="14">
        <v>-36558</v>
      </c>
      <c r="M13" s="14">
        <v>-12976</v>
      </c>
      <c r="N13" s="14">
        <v>5138</v>
      </c>
      <c r="O13" s="14">
        <v>-14085</v>
      </c>
      <c r="P13" s="14">
        <v>-4333</v>
      </c>
      <c r="Q13" s="14">
        <v>-119183</v>
      </c>
      <c r="R13" s="14" t="s">
        <v>20</v>
      </c>
      <c r="S13" s="14">
        <v>-87264</v>
      </c>
      <c r="T13" s="14">
        <v>-49804</v>
      </c>
      <c r="U13" s="14">
        <v>-29554</v>
      </c>
    </row>
    <row r="14" spans="1:21" x14ac:dyDescent="0.2">
      <c r="A14" s="15">
        <v>2004</v>
      </c>
      <c r="B14" s="14">
        <v>-4236</v>
      </c>
      <c r="C14" s="14">
        <v>-61356</v>
      </c>
      <c r="D14" s="14">
        <v>-161505</v>
      </c>
      <c r="E14" s="14">
        <v>-9631</v>
      </c>
      <c r="F14" s="14">
        <v>-49620</v>
      </c>
      <c r="G14" s="14">
        <v>4873</v>
      </c>
      <c r="H14" s="14">
        <v>-7703</v>
      </c>
      <c r="I14" s="14">
        <v>-19662</v>
      </c>
      <c r="J14" s="14">
        <v>-61420</v>
      </c>
      <c r="K14" s="14">
        <v>-18494</v>
      </c>
      <c r="L14" s="14">
        <v>-42204</v>
      </c>
      <c r="M14" s="14">
        <v>-14218</v>
      </c>
      <c r="N14" s="14">
        <v>6985</v>
      </c>
      <c r="O14" s="14">
        <v>-12659</v>
      </c>
      <c r="P14" s="14">
        <v>-875</v>
      </c>
      <c r="Q14" s="14">
        <v>-158158</v>
      </c>
      <c r="R14" s="14" t="s">
        <v>20</v>
      </c>
      <c r="S14" s="14">
        <v>-95427</v>
      </c>
      <c r="T14" s="14">
        <v>-70365</v>
      </c>
      <c r="U14" s="14">
        <v>-42541</v>
      </c>
    </row>
    <row r="15" spans="1:21" x14ac:dyDescent="0.2">
      <c r="A15" s="15">
        <v>2005</v>
      </c>
      <c r="B15" s="14">
        <v>-5158</v>
      </c>
      <c r="C15" s="14">
        <v>-71663</v>
      </c>
      <c r="D15" s="14">
        <v>-200984</v>
      </c>
      <c r="E15" s="14">
        <v>-11765</v>
      </c>
      <c r="F15" s="14">
        <v>-54304</v>
      </c>
      <c r="G15" s="14">
        <v>5930</v>
      </c>
      <c r="H15" s="14">
        <v>-10416</v>
      </c>
      <c r="I15" s="14">
        <v>-21992</v>
      </c>
      <c r="J15" s="14">
        <v>-66609</v>
      </c>
      <c r="K15" s="14">
        <v>-13128</v>
      </c>
      <c r="L15" s="14">
        <v>-45215</v>
      </c>
      <c r="M15" s="14">
        <v>-18994</v>
      </c>
      <c r="N15" s="14">
        <v>7683</v>
      </c>
      <c r="O15" s="14">
        <v>-12428</v>
      </c>
      <c r="P15" s="14">
        <v>-2324</v>
      </c>
      <c r="Q15" s="14">
        <v>-192879</v>
      </c>
      <c r="R15" s="14" t="s">
        <v>20</v>
      </c>
      <c r="S15" s="14">
        <v>-108688</v>
      </c>
      <c r="T15" s="14">
        <v>-90237</v>
      </c>
      <c r="U15" s="14">
        <v>-50795</v>
      </c>
    </row>
    <row r="16" spans="1:21" x14ac:dyDescent="0.2">
      <c r="A16" s="15">
        <v>2006</v>
      </c>
      <c r="B16" s="14">
        <v>-3113</v>
      </c>
      <c r="C16" s="14">
        <v>-60936</v>
      </c>
      <c r="D16" s="14">
        <v>-233995</v>
      </c>
      <c r="E16" s="14">
        <v>-15735</v>
      </c>
      <c r="F16" s="14">
        <v>-55021</v>
      </c>
      <c r="G16" s="14">
        <v>8173</v>
      </c>
      <c r="H16" s="14">
        <v>-12702</v>
      </c>
      <c r="I16" s="14">
        <v>-22747</v>
      </c>
      <c r="J16" s="14">
        <v>-76265</v>
      </c>
      <c r="K16" s="14">
        <v>-10093</v>
      </c>
      <c r="L16" s="14">
        <v>-59193</v>
      </c>
      <c r="M16" s="14">
        <v>-22179</v>
      </c>
      <c r="N16" s="14">
        <v>8770</v>
      </c>
      <c r="O16" s="14">
        <v>-15255</v>
      </c>
      <c r="P16" s="14">
        <v>2235</v>
      </c>
      <c r="Q16" s="14">
        <v>-193662</v>
      </c>
      <c r="R16" s="14" t="s">
        <v>20</v>
      </c>
      <c r="S16" s="14">
        <v>-105021</v>
      </c>
      <c r="T16" s="14">
        <v>-100053</v>
      </c>
      <c r="U16" s="14">
        <v>-42666</v>
      </c>
    </row>
    <row r="17" spans="1:21" x14ac:dyDescent="0.2">
      <c r="A17" s="15">
        <v>2007</v>
      </c>
      <c r="B17" s="14">
        <v>5031</v>
      </c>
      <c r="C17" s="14">
        <v>-53239</v>
      </c>
      <c r="D17" s="14">
        <v>-257326</v>
      </c>
      <c r="E17" s="14">
        <v>-16045</v>
      </c>
      <c r="F17" s="14">
        <v>-50519</v>
      </c>
      <c r="G17" s="14">
        <v>11985</v>
      </c>
      <c r="H17" s="14">
        <v>-10482</v>
      </c>
      <c r="I17" s="14">
        <v>-21977</v>
      </c>
      <c r="J17" s="14">
        <v>-71904</v>
      </c>
      <c r="K17" s="14">
        <v>-9305</v>
      </c>
      <c r="L17" s="14">
        <v>-69311</v>
      </c>
      <c r="M17" s="14">
        <v>-22945</v>
      </c>
      <c r="N17" s="14">
        <v>11100</v>
      </c>
      <c r="O17" s="14">
        <v>-13113</v>
      </c>
      <c r="P17" s="14">
        <v>10580</v>
      </c>
      <c r="Q17" s="14">
        <v>-147903</v>
      </c>
      <c r="R17" s="14" t="s">
        <v>20</v>
      </c>
      <c r="S17" s="14">
        <v>-79913</v>
      </c>
      <c r="T17" s="14">
        <v>-119118</v>
      </c>
      <c r="U17" s="14">
        <v>-14963</v>
      </c>
    </row>
    <row r="18" spans="1:21" x14ac:dyDescent="0.2">
      <c r="A18" s="15">
        <v>2008</v>
      </c>
      <c r="B18" s="14">
        <v>9988</v>
      </c>
      <c r="C18" s="14">
        <v>-60507</v>
      </c>
      <c r="D18" s="14">
        <v>-263313</v>
      </c>
      <c r="E18" s="14">
        <v>-12894</v>
      </c>
      <c r="F18" s="14">
        <v>-49500</v>
      </c>
      <c r="G18" s="14">
        <v>14523</v>
      </c>
      <c r="H18" s="14">
        <v>-10654</v>
      </c>
      <c r="I18" s="14">
        <v>-21197</v>
      </c>
      <c r="J18" s="14">
        <v>-60134</v>
      </c>
      <c r="K18" s="14">
        <v>-7078</v>
      </c>
      <c r="L18" s="14">
        <v>-58568</v>
      </c>
      <c r="M18" s="14">
        <v>-39030</v>
      </c>
      <c r="N18" s="14">
        <v>14603</v>
      </c>
      <c r="O18" s="14">
        <v>-10737</v>
      </c>
      <c r="P18" s="14">
        <v>9340</v>
      </c>
      <c r="Q18" s="14">
        <v>-163569</v>
      </c>
      <c r="R18" s="14" t="s">
        <v>20</v>
      </c>
      <c r="S18" s="14">
        <v>-58515</v>
      </c>
      <c r="T18" s="14">
        <v>-169013</v>
      </c>
      <c r="U18" s="14">
        <v>-16814</v>
      </c>
    </row>
    <row r="19" spans="1:21" x14ac:dyDescent="0.2">
      <c r="A19" s="15">
        <v>2009</v>
      </c>
      <c r="B19" s="14">
        <v>14759</v>
      </c>
      <c r="C19" s="14">
        <v>-2731</v>
      </c>
      <c r="D19" s="14">
        <v>-219736</v>
      </c>
      <c r="E19" s="14">
        <v>-6700</v>
      </c>
      <c r="F19" s="14">
        <v>-32460</v>
      </c>
      <c r="G19" s="14">
        <v>18361</v>
      </c>
      <c r="H19" s="14">
        <v>-7101</v>
      </c>
      <c r="I19" s="14">
        <v>-14492</v>
      </c>
      <c r="J19" s="14">
        <v>-28172</v>
      </c>
      <c r="K19" s="14">
        <v>-5044</v>
      </c>
      <c r="L19" s="14">
        <v>-41505</v>
      </c>
      <c r="M19" s="14">
        <v>-7383</v>
      </c>
      <c r="N19" s="14">
        <v>9562</v>
      </c>
      <c r="O19" s="14">
        <v>-7216</v>
      </c>
      <c r="P19" s="14">
        <v>10301</v>
      </c>
      <c r="Q19" s="14">
        <v>-64218</v>
      </c>
      <c r="R19" s="14" t="s">
        <v>20</v>
      </c>
      <c r="S19" s="14">
        <v>-23427</v>
      </c>
      <c r="T19" s="14">
        <v>-52066</v>
      </c>
      <c r="U19" s="14">
        <v>1151</v>
      </c>
    </row>
    <row r="20" spans="1:21" x14ac:dyDescent="0.2">
      <c r="A20" s="15">
        <v>2010</v>
      </c>
      <c r="B20" s="14">
        <v>24408</v>
      </c>
      <c r="C20" s="14">
        <v>-5764</v>
      </c>
      <c r="D20" s="14">
        <v>-261176</v>
      </c>
      <c r="E20" s="14">
        <v>-10517</v>
      </c>
      <c r="F20" s="14">
        <v>-38486</v>
      </c>
      <c r="G20" s="14">
        <v>22192</v>
      </c>
      <c r="H20" s="14">
        <v>-14740</v>
      </c>
      <c r="I20" s="14">
        <v>-15501</v>
      </c>
      <c r="J20" s="14">
        <v>-42815</v>
      </c>
      <c r="K20" s="14">
        <v>-3879</v>
      </c>
      <c r="L20" s="14">
        <v>-58432</v>
      </c>
      <c r="M20" s="14">
        <v>-15499</v>
      </c>
      <c r="N20" s="14">
        <v>16743</v>
      </c>
      <c r="O20" s="14">
        <v>-5400</v>
      </c>
      <c r="P20" s="14">
        <v>8929</v>
      </c>
      <c r="Q20" s="14">
        <v>-94719</v>
      </c>
      <c r="R20" s="14" t="s">
        <v>20</v>
      </c>
      <c r="S20" s="14">
        <v>-45844</v>
      </c>
      <c r="T20" s="14">
        <v>-85850</v>
      </c>
      <c r="U20" s="14">
        <v>14538</v>
      </c>
    </row>
    <row r="21" spans="1:21" x14ac:dyDescent="0.2">
      <c r="A21" s="15">
        <v>2011</v>
      </c>
      <c r="B21" s="14">
        <v>27667</v>
      </c>
      <c r="C21" s="14">
        <v>-10683</v>
      </c>
      <c r="D21" s="14">
        <v>-278533</v>
      </c>
      <c r="E21" s="14">
        <v>-11198</v>
      </c>
      <c r="F21" s="14">
        <v>-53197</v>
      </c>
      <c r="G21" s="14">
        <v>32480</v>
      </c>
      <c r="H21" s="14">
        <v>-20278</v>
      </c>
      <c r="I21" s="14">
        <v>-19388</v>
      </c>
      <c r="J21" s="14">
        <v>-45426</v>
      </c>
      <c r="K21" s="14">
        <v>-5439</v>
      </c>
      <c r="L21" s="14">
        <v>-56968</v>
      </c>
      <c r="M21" s="14">
        <v>-28220</v>
      </c>
      <c r="N21" s="14">
        <v>17739</v>
      </c>
      <c r="O21" s="14">
        <v>-10092</v>
      </c>
      <c r="P21" s="14">
        <v>14806</v>
      </c>
      <c r="Q21" s="14">
        <v>-101894</v>
      </c>
      <c r="R21" s="14" t="s">
        <v>20</v>
      </c>
      <c r="S21" s="14">
        <v>-58543</v>
      </c>
      <c r="T21" s="14">
        <v>-113430</v>
      </c>
      <c r="U21" s="14">
        <v>11996</v>
      </c>
    </row>
    <row r="22" spans="1:21" x14ac:dyDescent="0.2">
      <c r="A22" s="15">
        <v>2012</v>
      </c>
      <c r="B22" s="14">
        <v>29324</v>
      </c>
      <c r="C22" s="14">
        <v>-4932</v>
      </c>
      <c r="D22" s="14">
        <v>-294938</v>
      </c>
      <c r="E22" s="14">
        <v>-10033</v>
      </c>
      <c r="F22" s="14">
        <v>-65551</v>
      </c>
      <c r="G22" s="14">
        <v>32212</v>
      </c>
      <c r="H22" s="14">
        <v>-24864</v>
      </c>
      <c r="I22" s="14">
        <v>-23252</v>
      </c>
      <c r="J22" s="14">
        <v>-58213</v>
      </c>
      <c r="K22" s="14">
        <v>-7711</v>
      </c>
      <c r="L22" s="14">
        <v>-54015</v>
      </c>
      <c r="M22" s="14">
        <v>-30627</v>
      </c>
      <c r="N22" s="14">
        <v>17922</v>
      </c>
      <c r="O22" s="14">
        <v>-8842</v>
      </c>
      <c r="P22" s="14">
        <v>12303</v>
      </c>
      <c r="Q22" s="14">
        <v>-45556</v>
      </c>
      <c r="R22" s="14" t="s">
        <v>20</v>
      </c>
      <c r="S22" s="14">
        <v>-75837</v>
      </c>
      <c r="T22" s="14">
        <v>-82525</v>
      </c>
      <c r="U22" s="14">
        <v>30101</v>
      </c>
    </row>
    <row r="23" spans="1:21" x14ac:dyDescent="0.2">
      <c r="A23" s="15">
        <v>2013</v>
      </c>
      <c r="B23" s="14">
        <v>36059</v>
      </c>
      <c r="C23" s="14">
        <v>-4144</v>
      </c>
      <c r="D23" s="14">
        <v>-295150</v>
      </c>
      <c r="E23" s="14">
        <v>-10955</v>
      </c>
      <c r="F23" s="14">
        <v>-73171</v>
      </c>
      <c r="G23" s="14">
        <v>38539</v>
      </c>
      <c r="H23" s="14">
        <v>-26856</v>
      </c>
      <c r="I23" s="14">
        <v>-23995</v>
      </c>
      <c r="J23" s="14">
        <v>-59236</v>
      </c>
      <c r="K23" s="14">
        <v>-9187</v>
      </c>
      <c r="L23" s="14">
        <v>-47477</v>
      </c>
      <c r="M23" s="14">
        <v>-25020</v>
      </c>
      <c r="N23" s="14">
        <v>18503</v>
      </c>
      <c r="O23" s="14">
        <v>-7481</v>
      </c>
      <c r="P23" s="14">
        <v>5403</v>
      </c>
      <c r="Q23" s="14">
        <v>22291</v>
      </c>
      <c r="R23" s="14" t="s">
        <v>20</v>
      </c>
      <c r="S23" s="14">
        <v>-83980</v>
      </c>
      <c r="T23" s="14">
        <v>-48535</v>
      </c>
      <c r="U23" s="14">
        <v>71045</v>
      </c>
    </row>
    <row r="24" spans="1:21" x14ac:dyDescent="0.2">
      <c r="A24" s="15">
        <v>2014</v>
      </c>
      <c r="B24" s="14">
        <v>33268</v>
      </c>
      <c r="C24" s="14">
        <v>-11142</v>
      </c>
      <c r="D24" s="14">
        <v>-314669</v>
      </c>
      <c r="E24" s="14">
        <v>-13439</v>
      </c>
      <c r="F24" s="14">
        <v>-79648</v>
      </c>
      <c r="G24" s="14">
        <v>36713</v>
      </c>
      <c r="H24" s="14">
        <v>-30260</v>
      </c>
      <c r="I24" s="14">
        <v>-27104</v>
      </c>
      <c r="J24" s="14">
        <v>-53595</v>
      </c>
      <c r="K24" s="14">
        <v>-14908</v>
      </c>
      <c r="L24" s="14">
        <v>-51322</v>
      </c>
      <c r="M24" s="14">
        <v>-21279</v>
      </c>
      <c r="N24" s="14">
        <v>19023</v>
      </c>
      <c r="O24" s="14">
        <v>-8758</v>
      </c>
      <c r="P24" s="14">
        <v>10875</v>
      </c>
      <c r="Q24" s="14">
        <v>35910</v>
      </c>
      <c r="R24" s="14" t="s">
        <v>20</v>
      </c>
      <c r="S24" s="14">
        <v>-94004</v>
      </c>
      <c r="T24" s="14">
        <v>-28561</v>
      </c>
      <c r="U24" s="14">
        <v>86376</v>
      </c>
    </row>
    <row r="25" spans="1:21" x14ac:dyDescent="0.2">
      <c r="A25" s="15">
        <v>2015</v>
      </c>
      <c r="B25" s="14">
        <v>24872</v>
      </c>
      <c r="C25" s="14">
        <v>4170</v>
      </c>
      <c r="D25" s="14">
        <v>-334022</v>
      </c>
      <c r="E25" s="14">
        <v>-14569</v>
      </c>
      <c r="F25" s="14">
        <v>-77154</v>
      </c>
      <c r="G25" s="14">
        <v>31649</v>
      </c>
      <c r="H25" s="14">
        <v>-29568</v>
      </c>
      <c r="I25" s="14">
        <v>-29743</v>
      </c>
      <c r="J25" s="14">
        <v>-55133</v>
      </c>
      <c r="K25" s="14">
        <v>-18591</v>
      </c>
      <c r="L25" s="14">
        <v>-58324</v>
      </c>
      <c r="M25" s="14">
        <v>6276</v>
      </c>
      <c r="N25" s="14">
        <v>17504</v>
      </c>
      <c r="O25" s="14">
        <v>-10386</v>
      </c>
      <c r="P25" s="14">
        <v>11890</v>
      </c>
      <c r="Q25" s="14">
        <v>30683</v>
      </c>
      <c r="R25" s="14" t="s">
        <v>20</v>
      </c>
      <c r="S25" s="14">
        <v>-102600</v>
      </c>
      <c r="T25" s="14">
        <v>30493</v>
      </c>
      <c r="U25" s="14">
        <v>87623</v>
      </c>
    </row>
    <row r="26" spans="1:21" x14ac:dyDescent="0.2">
      <c r="A26" s="15">
        <v>2016</v>
      </c>
      <c r="B26" s="14">
        <v>22944</v>
      </c>
      <c r="C26" s="14">
        <v>7731</v>
      </c>
      <c r="D26" s="14">
        <v>-309272</v>
      </c>
      <c r="E26" s="14">
        <v>-12544</v>
      </c>
      <c r="F26" s="14">
        <v>-67007</v>
      </c>
      <c r="G26" s="14">
        <v>29065</v>
      </c>
      <c r="H26" s="14">
        <v>-29676</v>
      </c>
      <c r="I26" s="14">
        <v>-31194</v>
      </c>
      <c r="J26" s="14">
        <v>-57083</v>
      </c>
      <c r="K26" s="14">
        <v>-17604</v>
      </c>
      <c r="L26" s="14">
        <v>-63051</v>
      </c>
      <c r="M26" s="14">
        <v>9613</v>
      </c>
      <c r="N26" s="14">
        <v>18267</v>
      </c>
      <c r="O26" s="14">
        <v>-8849</v>
      </c>
      <c r="P26" s="14">
        <v>14702</v>
      </c>
      <c r="Q26" s="14">
        <v>-10835</v>
      </c>
      <c r="R26" s="14" t="s">
        <v>20</v>
      </c>
      <c r="S26" s="14">
        <v>-93209</v>
      </c>
      <c r="T26" s="14">
        <v>17548</v>
      </c>
      <c r="U26" s="14">
        <v>70208</v>
      </c>
    </row>
    <row r="27" spans="1:21" x14ac:dyDescent="0.2">
      <c r="A27" s="15">
        <v>2017</v>
      </c>
      <c r="B27" s="14">
        <v>27901</v>
      </c>
      <c r="C27" s="14">
        <v>2774</v>
      </c>
      <c r="D27" s="14">
        <v>-337184</v>
      </c>
      <c r="E27" s="14">
        <v>-14091</v>
      </c>
      <c r="F27" s="14">
        <v>-67675</v>
      </c>
      <c r="G27" s="14">
        <v>34819</v>
      </c>
      <c r="H27" s="14">
        <v>-29155</v>
      </c>
      <c r="I27" s="14">
        <v>-34678</v>
      </c>
      <c r="J27" s="14">
        <v>-56124</v>
      </c>
      <c r="K27" s="14">
        <v>-10332</v>
      </c>
      <c r="L27" s="14">
        <v>-69271</v>
      </c>
      <c r="M27" s="14">
        <v>5683</v>
      </c>
      <c r="N27" s="14">
        <v>20407</v>
      </c>
      <c r="O27" s="14">
        <v>-14507</v>
      </c>
      <c r="P27" s="14">
        <v>13770</v>
      </c>
      <c r="Q27" s="14">
        <v>-40779</v>
      </c>
      <c r="R27" s="14" t="s">
        <v>20</v>
      </c>
      <c r="S27" s="14">
        <v>-101685</v>
      </c>
      <c r="T27" s="14">
        <v>8205</v>
      </c>
      <c r="U27" s="14">
        <v>74695</v>
      </c>
    </row>
    <row r="28" spans="1:21" ht="20.100000000000001" customHeight="1" x14ac:dyDescent="0.25">
      <c r="A28" s="37" t="s">
        <v>97</v>
      </c>
      <c r="B28" s="38"/>
      <c r="C28" s="38"/>
      <c r="D28" s="38"/>
      <c r="E28" s="38"/>
      <c r="F28" s="38"/>
      <c r="G28" s="38"/>
      <c r="H28" s="38"/>
      <c r="I28" s="38"/>
      <c r="J28" s="38"/>
      <c r="K28" s="38"/>
      <c r="L28" s="38"/>
      <c r="M28" s="38"/>
      <c r="N28" s="38"/>
      <c r="O28" s="38"/>
      <c r="P28" s="38"/>
      <c r="Q28" s="38"/>
      <c r="R28" s="38"/>
      <c r="S28" s="38"/>
      <c r="T28" s="38"/>
      <c r="U28" s="39"/>
    </row>
    <row r="29" spans="1:21" x14ac:dyDescent="0.2">
      <c r="A29" s="5" t="s">
        <v>96</v>
      </c>
      <c r="B29" s="13">
        <v>1820</v>
      </c>
      <c r="C29" s="13">
        <v>-5977</v>
      </c>
      <c r="D29" s="13">
        <v>-16019</v>
      </c>
      <c r="E29" s="13">
        <v>-926</v>
      </c>
      <c r="F29" s="13">
        <v>-5763</v>
      </c>
      <c r="G29" s="13">
        <v>525</v>
      </c>
      <c r="H29" s="13">
        <v>-1047</v>
      </c>
      <c r="I29" s="13">
        <v>-3298</v>
      </c>
      <c r="J29" s="13">
        <v>-12101</v>
      </c>
      <c r="K29" s="13">
        <v>-1655</v>
      </c>
      <c r="L29" s="13">
        <v>-4928</v>
      </c>
      <c r="M29" s="13">
        <v>1115</v>
      </c>
      <c r="N29" s="13">
        <v>314</v>
      </c>
      <c r="O29" s="13">
        <v>-3769</v>
      </c>
      <c r="P29" s="13">
        <v>835</v>
      </c>
      <c r="Q29" s="13">
        <v>-2948</v>
      </c>
      <c r="R29" s="13" t="s">
        <v>20</v>
      </c>
      <c r="S29" s="13">
        <v>-4590</v>
      </c>
      <c r="T29" s="13">
        <v>-1109</v>
      </c>
      <c r="U29" s="13">
        <v>3864</v>
      </c>
    </row>
    <row r="30" spans="1:21" x14ac:dyDescent="0.2">
      <c r="A30" s="5" t="s">
        <v>95</v>
      </c>
      <c r="B30" s="13">
        <v>1509</v>
      </c>
      <c r="C30" s="13">
        <v>-6247</v>
      </c>
      <c r="D30" s="13">
        <v>-16289</v>
      </c>
      <c r="E30" s="13">
        <v>-933</v>
      </c>
      <c r="F30" s="13">
        <v>-6319</v>
      </c>
      <c r="G30" s="13">
        <v>299</v>
      </c>
      <c r="H30" s="13">
        <v>-1098</v>
      </c>
      <c r="I30" s="13">
        <v>-3183</v>
      </c>
      <c r="J30" s="13">
        <v>-13271</v>
      </c>
      <c r="K30" s="13">
        <v>-1642</v>
      </c>
      <c r="L30" s="13">
        <v>-5057</v>
      </c>
      <c r="M30" s="13">
        <v>931</v>
      </c>
      <c r="N30" s="13">
        <v>72</v>
      </c>
      <c r="O30" s="13">
        <v>-3706</v>
      </c>
      <c r="P30" s="13">
        <v>200</v>
      </c>
      <c r="Q30" s="13">
        <v>-6215</v>
      </c>
      <c r="R30" s="13" t="s">
        <v>20</v>
      </c>
      <c r="S30" s="13">
        <v>-6962</v>
      </c>
      <c r="T30" s="13">
        <v>-2306</v>
      </c>
      <c r="U30" s="13">
        <v>2288</v>
      </c>
    </row>
    <row r="31" spans="1:21" x14ac:dyDescent="0.2">
      <c r="A31" s="5" t="s">
        <v>94</v>
      </c>
      <c r="B31" s="13">
        <v>1435</v>
      </c>
      <c r="C31" s="13">
        <v>-7757</v>
      </c>
      <c r="D31" s="13">
        <v>-16797</v>
      </c>
      <c r="E31" s="13">
        <v>-1640</v>
      </c>
      <c r="F31" s="13">
        <v>-6776</v>
      </c>
      <c r="G31" s="13">
        <v>435</v>
      </c>
      <c r="H31" s="13">
        <v>-1177</v>
      </c>
      <c r="I31" s="13">
        <v>-3263</v>
      </c>
      <c r="J31" s="13">
        <v>-14757</v>
      </c>
      <c r="K31" s="13">
        <v>-1635</v>
      </c>
      <c r="L31" s="13">
        <v>-5250</v>
      </c>
      <c r="M31" s="13">
        <v>-112</v>
      </c>
      <c r="N31" s="13">
        <v>407</v>
      </c>
      <c r="O31" s="13">
        <v>-3339</v>
      </c>
      <c r="P31" s="13">
        <v>1038</v>
      </c>
      <c r="Q31" s="13">
        <v>-9959</v>
      </c>
      <c r="R31" s="13" t="s">
        <v>20</v>
      </c>
      <c r="S31" s="13">
        <v>-7712</v>
      </c>
      <c r="T31" s="13">
        <v>-5264</v>
      </c>
      <c r="U31" s="13">
        <v>555</v>
      </c>
    </row>
    <row r="32" spans="1:21" x14ac:dyDescent="0.2">
      <c r="A32" s="5" t="s">
        <v>93</v>
      </c>
      <c r="B32" s="13">
        <v>1382</v>
      </c>
      <c r="C32" s="13">
        <v>-8150</v>
      </c>
      <c r="D32" s="13">
        <v>-18334</v>
      </c>
      <c r="E32" s="13">
        <v>-1426</v>
      </c>
      <c r="F32" s="13">
        <v>-6854</v>
      </c>
      <c r="G32" s="13">
        <v>276</v>
      </c>
      <c r="H32" s="13">
        <v>-1400</v>
      </c>
      <c r="I32" s="13">
        <v>-3201</v>
      </c>
      <c r="J32" s="13">
        <v>-15807</v>
      </c>
      <c r="K32" s="13">
        <v>-2471</v>
      </c>
      <c r="L32" s="13">
        <v>-4063</v>
      </c>
      <c r="M32" s="13">
        <v>245</v>
      </c>
      <c r="N32" s="13">
        <v>517</v>
      </c>
      <c r="O32" s="13">
        <v>-3558</v>
      </c>
      <c r="P32" s="13">
        <v>209</v>
      </c>
      <c r="Q32" s="13">
        <v>-12062</v>
      </c>
      <c r="R32" s="13" t="s">
        <v>20</v>
      </c>
      <c r="S32" s="13">
        <v>-9234</v>
      </c>
      <c r="T32" s="13">
        <v>-4957</v>
      </c>
      <c r="U32" s="13">
        <v>742</v>
      </c>
    </row>
    <row r="33" spans="1:21" x14ac:dyDescent="0.2">
      <c r="A33" s="5" t="s">
        <v>92</v>
      </c>
      <c r="B33" s="13">
        <v>1248</v>
      </c>
      <c r="C33" s="13">
        <v>-9846</v>
      </c>
      <c r="D33" s="13">
        <v>-19348</v>
      </c>
      <c r="E33" s="13">
        <v>-2569</v>
      </c>
      <c r="F33" s="13">
        <v>-7702</v>
      </c>
      <c r="G33" s="13">
        <v>111</v>
      </c>
      <c r="H33" s="13">
        <v>-1456</v>
      </c>
      <c r="I33" s="13">
        <v>-3676</v>
      </c>
      <c r="J33" s="13">
        <v>-15039</v>
      </c>
      <c r="K33" s="13">
        <v>-2429</v>
      </c>
      <c r="L33" s="13">
        <v>-4803</v>
      </c>
      <c r="M33" s="13">
        <v>-1649</v>
      </c>
      <c r="N33" s="13">
        <v>514</v>
      </c>
      <c r="O33" s="13">
        <v>-3582</v>
      </c>
      <c r="P33" s="13">
        <v>-21</v>
      </c>
      <c r="Q33" s="13">
        <v>-17509</v>
      </c>
      <c r="R33" s="13" t="s">
        <v>20</v>
      </c>
      <c r="S33" s="13">
        <v>-12173</v>
      </c>
      <c r="T33" s="13">
        <v>-9880</v>
      </c>
      <c r="U33" s="13">
        <v>-867</v>
      </c>
    </row>
    <row r="34" spans="1:21" x14ac:dyDescent="0.2">
      <c r="A34" s="5" t="s">
        <v>91</v>
      </c>
      <c r="B34" s="13">
        <v>1483</v>
      </c>
      <c r="C34" s="13">
        <v>-11505</v>
      </c>
      <c r="D34" s="13">
        <v>-19972</v>
      </c>
      <c r="E34" s="13">
        <v>-2619</v>
      </c>
      <c r="F34" s="13">
        <v>-6765</v>
      </c>
      <c r="G34" s="13">
        <v>379</v>
      </c>
      <c r="H34" s="13">
        <v>-1768</v>
      </c>
      <c r="I34" s="13">
        <v>-3720</v>
      </c>
      <c r="J34" s="13">
        <v>-16480</v>
      </c>
      <c r="K34" s="13">
        <v>-2129</v>
      </c>
      <c r="L34" s="13">
        <v>-4765</v>
      </c>
      <c r="M34" s="13">
        <v>-1673</v>
      </c>
      <c r="N34" s="13">
        <v>832</v>
      </c>
      <c r="O34" s="13">
        <v>-3364</v>
      </c>
      <c r="P34" s="13">
        <v>105</v>
      </c>
      <c r="Q34" s="13">
        <v>-17137</v>
      </c>
      <c r="R34" s="13" t="s">
        <v>20</v>
      </c>
      <c r="S34" s="13">
        <v>-10547</v>
      </c>
      <c r="T34" s="13">
        <v>-9772</v>
      </c>
      <c r="U34" s="13">
        <v>-734</v>
      </c>
    </row>
    <row r="35" spans="1:21" x14ac:dyDescent="0.2">
      <c r="A35" s="5" t="s">
        <v>90</v>
      </c>
      <c r="B35" s="13">
        <v>1839</v>
      </c>
      <c r="C35" s="13">
        <v>-12226</v>
      </c>
      <c r="D35" s="13">
        <v>-21117</v>
      </c>
      <c r="E35" s="13">
        <v>-2072</v>
      </c>
      <c r="F35" s="13">
        <v>-8028</v>
      </c>
      <c r="G35" s="13">
        <v>537</v>
      </c>
      <c r="H35" s="13">
        <v>-1581</v>
      </c>
      <c r="I35" s="13">
        <v>-3768</v>
      </c>
      <c r="J35" s="13">
        <v>-15945</v>
      </c>
      <c r="K35" s="13">
        <v>-3252</v>
      </c>
      <c r="L35" s="13">
        <v>-5326</v>
      </c>
      <c r="M35" s="13">
        <v>-1617</v>
      </c>
      <c r="N35" s="13">
        <v>556</v>
      </c>
      <c r="O35" s="13">
        <v>-3439</v>
      </c>
      <c r="P35" s="13">
        <v>290</v>
      </c>
      <c r="Q35" s="13">
        <v>-20440</v>
      </c>
      <c r="R35" s="13" t="s">
        <v>20</v>
      </c>
      <c r="S35" s="13">
        <v>-12101</v>
      </c>
      <c r="T35" s="13">
        <v>-10610</v>
      </c>
      <c r="U35" s="13">
        <v>-67</v>
      </c>
    </row>
    <row r="36" spans="1:21" x14ac:dyDescent="0.2">
      <c r="A36" s="5" t="s">
        <v>89</v>
      </c>
      <c r="B36" s="13">
        <v>1904</v>
      </c>
      <c r="C36" s="13">
        <v>-14312</v>
      </c>
      <c r="D36" s="13">
        <v>-21532</v>
      </c>
      <c r="E36" s="13">
        <v>-2810</v>
      </c>
      <c r="F36" s="13">
        <v>-7107</v>
      </c>
      <c r="G36" s="13">
        <v>1015</v>
      </c>
      <c r="H36" s="13">
        <v>-1335</v>
      </c>
      <c r="I36" s="13">
        <v>-3963</v>
      </c>
      <c r="J36" s="13">
        <v>-15503</v>
      </c>
      <c r="K36" s="13">
        <v>-3648</v>
      </c>
      <c r="L36" s="13">
        <v>-6289</v>
      </c>
      <c r="M36" s="13">
        <v>-1567</v>
      </c>
      <c r="N36" s="13">
        <v>1139</v>
      </c>
      <c r="O36" s="13">
        <v>-3997</v>
      </c>
      <c r="P36" s="13">
        <v>1366</v>
      </c>
      <c r="Q36" s="13">
        <v>-23438</v>
      </c>
      <c r="R36" s="13" t="s">
        <v>20</v>
      </c>
      <c r="S36" s="13">
        <v>-12177</v>
      </c>
      <c r="T36" s="13">
        <v>-11399</v>
      </c>
      <c r="U36" s="13">
        <v>-1583</v>
      </c>
    </row>
    <row r="37" spans="1:21" x14ac:dyDescent="0.2">
      <c r="A37" s="5" t="s">
        <v>88</v>
      </c>
      <c r="B37" s="13">
        <v>1506</v>
      </c>
      <c r="C37" s="13">
        <v>-14864</v>
      </c>
      <c r="D37" s="13">
        <v>-20927</v>
      </c>
      <c r="E37" s="13">
        <v>-3056</v>
      </c>
      <c r="F37" s="13">
        <v>-7643</v>
      </c>
      <c r="G37" s="13">
        <v>981</v>
      </c>
      <c r="H37" s="13">
        <v>-1170</v>
      </c>
      <c r="I37" s="13">
        <v>-3996</v>
      </c>
      <c r="J37" s="13">
        <v>-15051</v>
      </c>
      <c r="K37" s="13">
        <v>-3302</v>
      </c>
      <c r="L37" s="13">
        <v>-5284</v>
      </c>
      <c r="M37" s="13">
        <v>-1807</v>
      </c>
      <c r="N37" s="13">
        <v>1527</v>
      </c>
      <c r="O37" s="13">
        <v>-3640</v>
      </c>
      <c r="P37" s="13">
        <v>-136</v>
      </c>
      <c r="Q37" s="13">
        <v>-20453</v>
      </c>
      <c r="R37" s="13" t="s">
        <v>20</v>
      </c>
      <c r="S37" s="13">
        <v>-14195</v>
      </c>
      <c r="T37" s="13">
        <v>-10254</v>
      </c>
      <c r="U37" s="13">
        <v>-1807</v>
      </c>
    </row>
    <row r="38" spans="1:21" x14ac:dyDescent="0.2">
      <c r="A38" s="5" t="s">
        <v>87</v>
      </c>
      <c r="B38" s="13">
        <v>2061</v>
      </c>
      <c r="C38" s="13">
        <v>-12122</v>
      </c>
      <c r="D38" s="13">
        <v>-19587</v>
      </c>
      <c r="E38" s="13">
        <v>-2538</v>
      </c>
      <c r="F38" s="13">
        <v>-8305</v>
      </c>
      <c r="G38" s="13">
        <v>1008</v>
      </c>
      <c r="H38" s="13">
        <v>-1019</v>
      </c>
      <c r="I38" s="13">
        <v>-3950</v>
      </c>
      <c r="J38" s="13">
        <v>-12503</v>
      </c>
      <c r="K38" s="13">
        <v>-3338</v>
      </c>
      <c r="L38" s="13">
        <v>-6464</v>
      </c>
      <c r="M38" s="13">
        <v>-1785</v>
      </c>
      <c r="N38" s="13">
        <v>1600</v>
      </c>
      <c r="O38" s="13">
        <v>-3597</v>
      </c>
      <c r="P38" s="13">
        <v>1384</v>
      </c>
      <c r="Q38" s="13">
        <v>-18000</v>
      </c>
      <c r="R38" s="13" t="s">
        <v>20</v>
      </c>
      <c r="S38" s="13">
        <v>-13549</v>
      </c>
      <c r="T38" s="13">
        <v>-9272</v>
      </c>
      <c r="U38" s="13">
        <v>-318</v>
      </c>
    </row>
    <row r="39" spans="1:21" x14ac:dyDescent="0.2">
      <c r="A39" s="5" t="s">
        <v>86</v>
      </c>
      <c r="B39" s="13">
        <v>1395</v>
      </c>
      <c r="C39" s="13">
        <v>-10919</v>
      </c>
      <c r="D39" s="13">
        <v>-20595</v>
      </c>
      <c r="E39" s="13">
        <v>-2395</v>
      </c>
      <c r="F39" s="13">
        <v>-7989</v>
      </c>
      <c r="G39" s="13">
        <v>901</v>
      </c>
      <c r="H39" s="13">
        <v>-1225</v>
      </c>
      <c r="I39" s="13">
        <v>-3730</v>
      </c>
      <c r="J39" s="13">
        <v>-13172</v>
      </c>
      <c r="K39" s="13">
        <v>-2492</v>
      </c>
      <c r="L39" s="13">
        <v>-7132</v>
      </c>
      <c r="M39" s="13">
        <v>-1427</v>
      </c>
      <c r="N39" s="13">
        <v>1539</v>
      </c>
      <c r="O39" s="13">
        <v>-3280</v>
      </c>
      <c r="P39" s="13">
        <v>705</v>
      </c>
      <c r="Q39" s="13">
        <v>-19440</v>
      </c>
      <c r="R39" s="13" t="s">
        <v>20</v>
      </c>
      <c r="S39" s="13">
        <v>-14702</v>
      </c>
      <c r="T39" s="13">
        <v>-7918</v>
      </c>
      <c r="U39" s="13">
        <v>-686</v>
      </c>
    </row>
    <row r="40" spans="1:21" x14ac:dyDescent="0.2">
      <c r="A40" s="5" t="s">
        <v>85</v>
      </c>
      <c r="B40" s="13">
        <v>643</v>
      </c>
      <c r="C40" s="13">
        <v>-10380</v>
      </c>
      <c r="D40" s="13">
        <v>-20271</v>
      </c>
      <c r="E40" s="13">
        <v>-2591</v>
      </c>
      <c r="F40" s="13">
        <v>-7343</v>
      </c>
      <c r="G40" s="13">
        <v>815</v>
      </c>
      <c r="H40" s="13">
        <v>-1254</v>
      </c>
      <c r="I40" s="13">
        <v>-3736</v>
      </c>
      <c r="J40" s="13">
        <v>-14652</v>
      </c>
      <c r="K40" s="13">
        <v>-3232</v>
      </c>
      <c r="L40" s="13">
        <v>-6666</v>
      </c>
      <c r="M40" s="13">
        <v>-918</v>
      </c>
      <c r="N40" s="13">
        <v>1936</v>
      </c>
      <c r="O40" s="13">
        <v>-3242</v>
      </c>
      <c r="P40" s="13">
        <v>140</v>
      </c>
      <c r="Q40" s="13">
        <v>-17039</v>
      </c>
      <c r="R40" s="13" t="s">
        <v>20</v>
      </c>
      <c r="S40" s="13">
        <v>-15264</v>
      </c>
      <c r="T40" s="13">
        <v>-6426</v>
      </c>
      <c r="U40" s="13">
        <v>-1153</v>
      </c>
    </row>
    <row r="41" spans="1:21" x14ac:dyDescent="0.2">
      <c r="A41" s="5" t="s">
        <v>84</v>
      </c>
      <c r="B41" s="13">
        <v>860</v>
      </c>
      <c r="C41" s="13">
        <v>-10173</v>
      </c>
      <c r="D41" s="13">
        <v>-22347</v>
      </c>
      <c r="E41" s="13">
        <v>-2528</v>
      </c>
      <c r="F41" s="13">
        <v>-9718</v>
      </c>
      <c r="G41" s="13">
        <v>741</v>
      </c>
      <c r="H41" s="13">
        <v>-1323</v>
      </c>
      <c r="I41" s="13">
        <v>-3594</v>
      </c>
      <c r="J41" s="13">
        <v>-13566</v>
      </c>
      <c r="K41" s="13">
        <v>-3332</v>
      </c>
      <c r="L41" s="13">
        <v>-7565</v>
      </c>
      <c r="M41" s="13">
        <v>-1159</v>
      </c>
      <c r="N41" s="13">
        <v>1435</v>
      </c>
      <c r="O41" s="13">
        <v>-3332</v>
      </c>
      <c r="P41" s="13">
        <v>-237</v>
      </c>
      <c r="Q41" s="13">
        <v>-16314</v>
      </c>
      <c r="R41" s="13" t="s">
        <v>20</v>
      </c>
      <c r="S41" s="13">
        <v>-16427</v>
      </c>
      <c r="T41" s="13">
        <v>-6312</v>
      </c>
      <c r="U41" s="13">
        <v>-1426</v>
      </c>
    </row>
    <row r="42" spans="1:21" x14ac:dyDescent="0.2">
      <c r="A42" s="5" t="s">
        <v>83</v>
      </c>
      <c r="B42" s="13">
        <v>124</v>
      </c>
      <c r="C42" s="13">
        <v>-11320</v>
      </c>
      <c r="D42" s="13">
        <v>-24963</v>
      </c>
      <c r="E42" s="13">
        <v>-2258</v>
      </c>
      <c r="F42" s="13">
        <v>-8946</v>
      </c>
      <c r="G42" s="13">
        <v>636</v>
      </c>
      <c r="H42" s="13">
        <v>-1641</v>
      </c>
      <c r="I42" s="13">
        <v>-3837</v>
      </c>
      <c r="J42" s="13">
        <v>-13922</v>
      </c>
      <c r="K42" s="13">
        <v>-2689</v>
      </c>
      <c r="L42" s="13">
        <v>-8211</v>
      </c>
      <c r="M42" s="13">
        <v>-1738</v>
      </c>
      <c r="N42" s="13">
        <v>1777</v>
      </c>
      <c r="O42" s="13">
        <v>-3180</v>
      </c>
      <c r="P42" s="13">
        <v>-931</v>
      </c>
      <c r="Q42" s="13">
        <v>-21130</v>
      </c>
      <c r="R42" s="13" t="s">
        <v>20</v>
      </c>
      <c r="S42" s="13">
        <v>-18010</v>
      </c>
      <c r="T42" s="13">
        <v>-7189</v>
      </c>
      <c r="U42" s="13">
        <v>-3184</v>
      </c>
    </row>
    <row r="43" spans="1:21" x14ac:dyDescent="0.2">
      <c r="A43" s="5" t="s">
        <v>82</v>
      </c>
      <c r="B43" s="13">
        <v>-192</v>
      </c>
      <c r="C43" s="13">
        <v>-11471</v>
      </c>
      <c r="D43" s="13">
        <v>-26556</v>
      </c>
      <c r="E43" s="13">
        <v>-2390</v>
      </c>
      <c r="F43" s="13">
        <v>-10234</v>
      </c>
      <c r="G43" s="13">
        <v>744</v>
      </c>
      <c r="H43" s="13">
        <v>-1703</v>
      </c>
      <c r="I43" s="13">
        <v>-3693</v>
      </c>
      <c r="J43" s="13">
        <v>-13953</v>
      </c>
      <c r="K43" s="13">
        <v>-2612</v>
      </c>
      <c r="L43" s="13">
        <v>-8658</v>
      </c>
      <c r="M43" s="13">
        <v>-1863</v>
      </c>
      <c r="N43" s="13">
        <v>1168</v>
      </c>
      <c r="O43" s="13">
        <v>-3015</v>
      </c>
      <c r="P43" s="13">
        <v>-538</v>
      </c>
      <c r="Q43" s="13">
        <v>-21655</v>
      </c>
      <c r="R43" s="13" t="s">
        <v>20</v>
      </c>
      <c r="S43" s="13">
        <v>-18810</v>
      </c>
      <c r="T43" s="13">
        <v>-8478</v>
      </c>
      <c r="U43" s="13">
        <v>-4616</v>
      </c>
    </row>
    <row r="44" spans="1:21" x14ac:dyDescent="0.2">
      <c r="A44" s="5" t="s">
        <v>81</v>
      </c>
      <c r="B44" s="13">
        <v>-693</v>
      </c>
      <c r="C44" s="13">
        <v>-11114</v>
      </c>
      <c r="D44" s="13">
        <v>-28004</v>
      </c>
      <c r="E44" s="13">
        <v>-1668</v>
      </c>
      <c r="F44" s="13">
        <v>-11132</v>
      </c>
      <c r="G44" s="13">
        <v>566</v>
      </c>
      <c r="H44" s="13">
        <v>-1706</v>
      </c>
      <c r="I44" s="13">
        <v>-3965</v>
      </c>
      <c r="J44" s="13">
        <v>-15421</v>
      </c>
      <c r="K44" s="13">
        <v>-3136</v>
      </c>
      <c r="L44" s="13">
        <v>-8831</v>
      </c>
      <c r="M44" s="13">
        <v>-2731</v>
      </c>
      <c r="N44" s="13">
        <v>978</v>
      </c>
      <c r="O44" s="13">
        <v>-3517</v>
      </c>
      <c r="P44" s="13">
        <v>-454</v>
      </c>
      <c r="Q44" s="13">
        <v>-27128</v>
      </c>
      <c r="R44" s="13" t="s">
        <v>20</v>
      </c>
      <c r="S44" s="13">
        <v>-20700</v>
      </c>
      <c r="T44" s="13">
        <v>-9486</v>
      </c>
      <c r="U44" s="13">
        <v>-6332</v>
      </c>
    </row>
    <row r="45" spans="1:21" x14ac:dyDescent="0.2">
      <c r="A45" s="5" t="s">
        <v>80</v>
      </c>
      <c r="B45" s="13">
        <v>-1198</v>
      </c>
      <c r="C45" s="13">
        <v>-12689</v>
      </c>
      <c r="D45" s="13">
        <v>-29072</v>
      </c>
      <c r="E45" s="13">
        <v>-2828</v>
      </c>
      <c r="F45" s="13">
        <v>-10253</v>
      </c>
      <c r="G45" s="13">
        <v>939</v>
      </c>
      <c r="H45" s="13">
        <v>-1546</v>
      </c>
      <c r="I45" s="13">
        <v>-3834</v>
      </c>
      <c r="J45" s="13">
        <v>-14541</v>
      </c>
      <c r="K45" s="13">
        <v>-2490</v>
      </c>
      <c r="L45" s="13">
        <v>-9927</v>
      </c>
      <c r="M45" s="13">
        <v>-3753</v>
      </c>
      <c r="N45" s="13">
        <v>926</v>
      </c>
      <c r="O45" s="13">
        <v>-3795</v>
      </c>
      <c r="P45" s="13">
        <v>-783</v>
      </c>
      <c r="Q45" s="13">
        <v>-30491</v>
      </c>
      <c r="R45" s="13" t="s">
        <v>20</v>
      </c>
      <c r="S45" s="13">
        <v>-20164</v>
      </c>
      <c r="T45" s="13">
        <v>-13007</v>
      </c>
      <c r="U45" s="13">
        <v>-5780</v>
      </c>
    </row>
    <row r="46" spans="1:21" x14ac:dyDescent="0.2">
      <c r="A46" s="5" t="s">
        <v>79</v>
      </c>
      <c r="B46" s="13">
        <v>-794</v>
      </c>
      <c r="C46" s="13">
        <v>-9912</v>
      </c>
      <c r="D46" s="13">
        <v>-29903</v>
      </c>
      <c r="E46" s="13">
        <v>-2581</v>
      </c>
      <c r="F46" s="13">
        <v>-11532</v>
      </c>
      <c r="G46" s="13">
        <v>1089</v>
      </c>
      <c r="H46" s="13">
        <v>-1719</v>
      </c>
      <c r="I46" s="13">
        <v>-3770</v>
      </c>
      <c r="J46" s="13">
        <v>-13414</v>
      </c>
      <c r="K46" s="13">
        <v>-2910</v>
      </c>
      <c r="L46" s="13">
        <v>-8557</v>
      </c>
      <c r="M46" s="13">
        <v>-3650</v>
      </c>
      <c r="N46" s="13">
        <v>786</v>
      </c>
      <c r="O46" s="13">
        <v>-3803</v>
      </c>
      <c r="P46" s="13">
        <v>-1082</v>
      </c>
      <c r="Q46" s="13">
        <v>-29953</v>
      </c>
      <c r="R46" s="13" t="s">
        <v>20</v>
      </c>
      <c r="S46" s="13">
        <v>-21960</v>
      </c>
      <c r="T46" s="13">
        <v>-12363</v>
      </c>
      <c r="U46" s="13">
        <v>-8143</v>
      </c>
    </row>
    <row r="47" spans="1:21" x14ac:dyDescent="0.2">
      <c r="A47" s="5" t="s">
        <v>78</v>
      </c>
      <c r="B47" s="13">
        <v>-819</v>
      </c>
      <c r="C47" s="13">
        <v>-12514</v>
      </c>
      <c r="D47" s="13">
        <v>-31628</v>
      </c>
      <c r="E47" s="13">
        <v>-2990</v>
      </c>
      <c r="F47" s="13">
        <v>-10242</v>
      </c>
      <c r="G47" s="13">
        <v>1070</v>
      </c>
      <c r="H47" s="13">
        <v>-1662</v>
      </c>
      <c r="I47" s="13">
        <v>-4200</v>
      </c>
      <c r="J47" s="13">
        <v>-12855</v>
      </c>
      <c r="K47" s="13">
        <v>-2887</v>
      </c>
      <c r="L47" s="13">
        <v>-8920</v>
      </c>
      <c r="M47" s="13">
        <v>-2840</v>
      </c>
      <c r="N47" s="13">
        <v>1886</v>
      </c>
      <c r="O47" s="13">
        <v>-3510</v>
      </c>
      <c r="P47" s="13">
        <v>-1310</v>
      </c>
      <c r="Q47" s="13">
        <v>-28747</v>
      </c>
      <c r="R47" s="13" t="s">
        <v>20</v>
      </c>
      <c r="S47" s="13">
        <v>-22207</v>
      </c>
      <c r="T47" s="13">
        <v>-11109</v>
      </c>
      <c r="U47" s="13">
        <v>-7423</v>
      </c>
    </row>
    <row r="48" spans="1:21" x14ac:dyDescent="0.2">
      <c r="A48" s="5" t="s">
        <v>77</v>
      </c>
      <c r="B48" s="13">
        <v>-773</v>
      </c>
      <c r="C48" s="13">
        <v>-11806</v>
      </c>
      <c r="D48" s="13">
        <v>-32102</v>
      </c>
      <c r="E48" s="13">
        <v>-3214</v>
      </c>
      <c r="F48" s="13">
        <v>-11470</v>
      </c>
      <c r="G48" s="13">
        <v>1418</v>
      </c>
      <c r="H48" s="13">
        <v>-1378</v>
      </c>
      <c r="I48" s="13">
        <v>-4128</v>
      </c>
      <c r="J48" s="13">
        <v>-13192</v>
      </c>
      <c r="K48" s="13">
        <v>-3563</v>
      </c>
      <c r="L48" s="13">
        <v>-9155</v>
      </c>
      <c r="M48" s="13">
        <v>-2734</v>
      </c>
      <c r="N48" s="13">
        <v>1541</v>
      </c>
      <c r="O48" s="13">
        <v>-2977</v>
      </c>
      <c r="P48" s="13">
        <v>-1158</v>
      </c>
      <c r="Q48" s="13">
        <v>-29992</v>
      </c>
      <c r="R48" s="13" t="s">
        <v>20</v>
      </c>
      <c r="S48" s="13">
        <v>-22933</v>
      </c>
      <c r="T48" s="13">
        <v>-13325</v>
      </c>
      <c r="U48" s="13">
        <v>-8208</v>
      </c>
    </row>
    <row r="49" spans="1:21" x14ac:dyDescent="0.2">
      <c r="A49" s="5" t="s">
        <v>76</v>
      </c>
      <c r="B49" s="13">
        <v>229</v>
      </c>
      <c r="C49" s="13">
        <v>-14106</v>
      </c>
      <c r="D49" s="13">
        <v>-35152</v>
      </c>
      <c r="E49" s="13">
        <v>-2170</v>
      </c>
      <c r="F49" s="13">
        <v>-11730</v>
      </c>
      <c r="G49" s="13">
        <v>1270</v>
      </c>
      <c r="H49" s="13">
        <v>-1976</v>
      </c>
      <c r="I49" s="13">
        <v>-4657</v>
      </c>
      <c r="J49" s="13">
        <v>-14939</v>
      </c>
      <c r="K49" s="13">
        <v>-3770</v>
      </c>
      <c r="L49" s="13">
        <v>-10010</v>
      </c>
      <c r="M49" s="13">
        <v>-2768</v>
      </c>
      <c r="N49" s="13">
        <v>1600</v>
      </c>
      <c r="O49" s="13">
        <v>-2640</v>
      </c>
      <c r="P49" s="13">
        <v>-527</v>
      </c>
      <c r="Q49" s="13">
        <v>-35548</v>
      </c>
      <c r="R49" s="13" t="s">
        <v>20</v>
      </c>
      <c r="S49" s="13">
        <v>-22399</v>
      </c>
      <c r="T49" s="13">
        <v>-15580</v>
      </c>
      <c r="U49" s="13">
        <v>-8548</v>
      </c>
    </row>
    <row r="50" spans="1:21" x14ac:dyDescent="0.2">
      <c r="A50" s="5" t="s">
        <v>75</v>
      </c>
      <c r="B50" s="13">
        <v>-1317</v>
      </c>
      <c r="C50" s="13">
        <v>-16796</v>
      </c>
      <c r="D50" s="13">
        <v>-39593</v>
      </c>
      <c r="E50" s="13">
        <v>-2083</v>
      </c>
      <c r="F50" s="13">
        <v>-12380</v>
      </c>
      <c r="G50" s="13">
        <v>1098</v>
      </c>
      <c r="H50" s="13">
        <v>-1889</v>
      </c>
      <c r="I50" s="13">
        <v>-4755</v>
      </c>
      <c r="J50" s="13">
        <v>-15216</v>
      </c>
      <c r="K50" s="13">
        <v>-4864</v>
      </c>
      <c r="L50" s="13">
        <v>-10283</v>
      </c>
      <c r="M50" s="13">
        <v>-2653</v>
      </c>
      <c r="N50" s="13">
        <v>2282</v>
      </c>
      <c r="O50" s="13">
        <v>-3194</v>
      </c>
      <c r="P50" s="13">
        <v>-783</v>
      </c>
      <c r="Q50" s="13">
        <v>-38183</v>
      </c>
      <c r="R50" s="13" t="s">
        <v>20</v>
      </c>
      <c r="S50" s="13">
        <v>-24210</v>
      </c>
      <c r="T50" s="13">
        <v>-16073</v>
      </c>
      <c r="U50" s="13">
        <v>-10431</v>
      </c>
    </row>
    <row r="51" spans="1:21" x14ac:dyDescent="0.2">
      <c r="A51" s="5" t="s">
        <v>74</v>
      </c>
      <c r="B51" s="13">
        <v>-1356</v>
      </c>
      <c r="C51" s="13">
        <v>-15470</v>
      </c>
      <c r="D51" s="13">
        <v>-41701</v>
      </c>
      <c r="E51" s="13">
        <v>-2417</v>
      </c>
      <c r="F51" s="13">
        <v>-12505</v>
      </c>
      <c r="G51" s="13">
        <v>1144</v>
      </c>
      <c r="H51" s="13">
        <v>-1800</v>
      </c>
      <c r="I51" s="13">
        <v>-5126</v>
      </c>
      <c r="J51" s="13">
        <v>-15516</v>
      </c>
      <c r="K51" s="13">
        <v>-4702</v>
      </c>
      <c r="L51" s="13">
        <v>-10343</v>
      </c>
      <c r="M51" s="13">
        <v>-3912</v>
      </c>
      <c r="N51" s="13">
        <v>1871</v>
      </c>
      <c r="O51" s="13">
        <v>-3731</v>
      </c>
      <c r="P51" s="13">
        <v>538</v>
      </c>
      <c r="Q51" s="13">
        <v>-40018</v>
      </c>
      <c r="R51" s="13" t="s">
        <v>20</v>
      </c>
      <c r="S51" s="13">
        <v>-23359</v>
      </c>
      <c r="T51" s="13">
        <v>-17860</v>
      </c>
      <c r="U51" s="13">
        <v>-11494</v>
      </c>
    </row>
    <row r="52" spans="1:21" x14ac:dyDescent="0.2">
      <c r="A52" s="5" t="s">
        <v>73</v>
      </c>
      <c r="B52" s="13">
        <v>-1793</v>
      </c>
      <c r="C52" s="13">
        <v>-14984</v>
      </c>
      <c r="D52" s="13">
        <v>-45059</v>
      </c>
      <c r="E52" s="13">
        <v>-2961</v>
      </c>
      <c r="F52" s="13">
        <v>-13005</v>
      </c>
      <c r="G52" s="13">
        <v>1361</v>
      </c>
      <c r="H52" s="13">
        <v>-2039</v>
      </c>
      <c r="I52" s="13">
        <v>-5124</v>
      </c>
      <c r="J52" s="13">
        <v>-15748</v>
      </c>
      <c r="K52" s="13">
        <v>-5158</v>
      </c>
      <c r="L52" s="13">
        <v>-11568</v>
      </c>
      <c r="M52" s="13">
        <v>-4885</v>
      </c>
      <c r="N52" s="13">
        <v>1232</v>
      </c>
      <c r="O52" s="13">
        <v>-3094</v>
      </c>
      <c r="P52" s="13">
        <v>-103</v>
      </c>
      <c r="Q52" s="13">
        <v>-44409</v>
      </c>
      <c r="R52" s="13" t="s">
        <v>20</v>
      </c>
      <c r="S52" s="13">
        <v>-25458</v>
      </c>
      <c r="T52" s="13">
        <v>-20852</v>
      </c>
      <c r="U52" s="13">
        <v>-12068</v>
      </c>
    </row>
    <row r="53" spans="1:21" x14ac:dyDescent="0.2">
      <c r="A53" s="5" t="s">
        <v>72</v>
      </c>
      <c r="B53" s="13">
        <v>-1720</v>
      </c>
      <c r="C53" s="13">
        <v>-14792</v>
      </c>
      <c r="D53" s="13">
        <v>-48713</v>
      </c>
      <c r="E53" s="13">
        <v>-2795</v>
      </c>
      <c r="F53" s="13">
        <v>-12721</v>
      </c>
      <c r="G53" s="13">
        <v>1536</v>
      </c>
      <c r="H53" s="13">
        <v>-2003</v>
      </c>
      <c r="I53" s="13">
        <v>-5303</v>
      </c>
      <c r="J53" s="13">
        <v>-17102</v>
      </c>
      <c r="K53" s="13">
        <v>-4350</v>
      </c>
      <c r="L53" s="13">
        <v>-10433</v>
      </c>
      <c r="M53" s="13">
        <v>-4231</v>
      </c>
      <c r="N53" s="13">
        <v>2058</v>
      </c>
      <c r="O53" s="13">
        <v>-3079</v>
      </c>
      <c r="P53" s="13">
        <v>-42</v>
      </c>
      <c r="Q53" s="13">
        <v>-44846</v>
      </c>
      <c r="R53" s="13" t="s">
        <v>20</v>
      </c>
      <c r="S53" s="13">
        <v>-24261</v>
      </c>
      <c r="T53" s="13">
        <v>-20177</v>
      </c>
      <c r="U53" s="13">
        <v>-12989</v>
      </c>
    </row>
    <row r="54" spans="1:21" x14ac:dyDescent="0.2">
      <c r="A54" s="5" t="s">
        <v>71</v>
      </c>
      <c r="B54" s="13">
        <v>-1278</v>
      </c>
      <c r="C54" s="13">
        <v>-15192</v>
      </c>
      <c r="D54" s="13">
        <v>-49557</v>
      </c>
      <c r="E54" s="13">
        <v>-2880</v>
      </c>
      <c r="F54" s="13">
        <v>-13460</v>
      </c>
      <c r="G54" s="13">
        <v>1750</v>
      </c>
      <c r="H54" s="13">
        <v>-2493</v>
      </c>
      <c r="I54" s="13">
        <v>-5500</v>
      </c>
      <c r="J54" s="13">
        <v>-17075</v>
      </c>
      <c r="K54" s="13">
        <v>-3069</v>
      </c>
      <c r="L54" s="13">
        <v>-11532</v>
      </c>
      <c r="M54" s="13">
        <v>-4430</v>
      </c>
      <c r="N54" s="13">
        <v>1832</v>
      </c>
      <c r="O54" s="13">
        <v>-2992</v>
      </c>
      <c r="P54" s="13">
        <v>-376</v>
      </c>
      <c r="Q54" s="13">
        <v>-45118</v>
      </c>
      <c r="R54" s="13" t="s">
        <v>20</v>
      </c>
      <c r="S54" s="13">
        <v>-27041</v>
      </c>
      <c r="T54" s="13">
        <v>-20063</v>
      </c>
      <c r="U54" s="13">
        <v>-11873</v>
      </c>
    </row>
    <row r="55" spans="1:21" x14ac:dyDescent="0.2">
      <c r="A55" s="5" t="s">
        <v>70</v>
      </c>
      <c r="B55" s="13">
        <v>-869</v>
      </c>
      <c r="C55" s="13">
        <v>-18424</v>
      </c>
      <c r="D55" s="13">
        <v>-50852</v>
      </c>
      <c r="E55" s="13">
        <v>-3199</v>
      </c>
      <c r="F55" s="13">
        <v>-14113</v>
      </c>
      <c r="G55" s="13">
        <v>1527</v>
      </c>
      <c r="H55" s="13">
        <v>-2689</v>
      </c>
      <c r="I55" s="13">
        <v>-5623</v>
      </c>
      <c r="J55" s="13">
        <v>-15980</v>
      </c>
      <c r="K55" s="13">
        <v>-2502</v>
      </c>
      <c r="L55" s="13">
        <v>-10862</v>
      </c>
      <c r="M55" s="13">
        <v>-5253</v>
      </c>
      <c r="N55" s="13">
        <v>1778</v>
      </c>
      <c r="O55" s="13">
        <v>-2912</v>
      </c>
      <c r="P55" s="13">
        <v>-669</v>
      </c>
      <c r="Q55" s="13">
        <v>-48319</v>
      </c>
      <c r="R55" s="13" t="s">
        <v>20</v>
      </c>
      <c r="S55" s="13">
        <v>-28517</v>
      </c>
      <c r="T55" s="13">
        <v>-23830</v>
      </c>
      <c r="U55" s="13">
        <v>-12426</v>
      </c>
    </row>
    <row r="56" spans="1:21" x14ac:dyDescent="0.2">
      <c r="A56" s="5" t="s">
        <v>69</v>
      </c>
      <c r="B56" s="13">
        <v>-1290</v>
      </c>
      <c r="C56" s="13">
        <v>-23255</v>
      </c>
      <c r="D56" s="13">
        <v>-51862</v>
      </c>
      <c r="E56" s="13">
        <v>-2891</v>
      </c>
      <c r="F56" s="13">
        <v>-14010</v>
      </c>
      <c r="G56" s="13">
        <v>1116</v>
      </c>
      <c r="H56" s="13">
        <v>-3230</v>
      </c>
      <c r="I56" s="13">
        <v>-5566</v>
      </c>
      <c r="J56" s="13">
        <v>-16451</v>
      </c>
      <c r="K56" s="13">
        <v>-3207</v>
      </c>
      <c r="L56" s="13">
        <v>-12388</v>
      </c>
      <c r="M56" s="13">
        <v>-5080</v>
      </c>
      <c r="N56" s="13">
        <v>2015</v>
      </c>
      <c r="O56" s="13">
        <v>-3445</v>
      </c>
      <c r="P56" s="13">
        <v>-1237</v>
      </c>
      <c r="Q56" s="13">
        <v>-54595</v>
      </c>
      <c r="R56" s="13" t="s">
        <v>20</v>
      </c>
      <c r="S56" s="13">
        <v>-28869</v>
      </c>
      <c r="T56" s="13">
        <v>-26167</v>
      </c>
      <c r="U56" s="13">
        <v>-13506</v>
      </c>
    </row>
    <row r="57" spans="1:21" x14ac:dyDescent="0.2">
      <c r="A57" s="5" t="s">
        <v>68</v>
      </c>
      <c r="B57" s="13">
        <v>-1209</v>
      </c>
      <c r="C57" s="13">
        <v>-17609</v>
      </c>
      <c r="D57" s="13">
        <v>-55488</v>
      </c>
      <c r="E57" s="13">
        <v>-3826</v>
      </c>
      <c r="F57" s="13">
        <v>-14782</v>
      </c>
      <c r="G57" s="13">
        <v>1464</v>
      </c>
      <c r="H57" s="13">
        <v>-2985</v>
      </c>
      <c r="I57" s="13">
        <v>-5715</v>
      </c>
      <c r="J57" s="13">
        <v>-17682</v>
      </c>
      <c r="K57" s="13">
        <v>-2954</v>
      </c>
      <c r="L57" s="13">
        <v>-14201</v>
      </c>
      <c r="M57" s="13">
        <v>-5817</v>
      </c>
      <c r="N57" s="13">
        <v>1911</v>
      </c>
      <c r="O57" s="13">
        <v>-4084</v>
      </c>
      <c r="P57" s="13">
        <v>35</v>
      </c>
      <c r="Q57" s="13">
        <v>-51109</v>
      </c>
      <c r="R57" s="13" t="s">
        <v>20</v>
      </c>
      <c r="S57" s="13">
        <v>-28703</v>
      </c>
      <c r="T57" s="13">
        <v>-26269</v>
      </c>
      <c r="U57" s="13">
        <v>-12885</v>
      </c>
    </row>
    <row r="58" spans="1:21" x14ac:dyDescent="0.2">
      <c r="A58" s="5" t="s">
        <v>67</v>
      </c>
      <c r="B58" s="13">
        <v>-710</v>
      </c>
      <c r="C58" s="13">
        <v>-15547</v>
      </c>
      <c r="D58" s="13">
        <v>-56762</v>
      </c>
      <c r="E58" s="13">
        <v>-3811</v>
      </c>
      <c r="F58" s="13">
        <v>-14050</v>
      </c>
      <c r="G58" s="13">
        <v>1956</v>
      </c>
      <c r="H58" s="13">
        <v>-2924</v>
      </c>
      <c r="I58" s="13">
        <v>-5647</v>
      </c>
      <c r="J58" s="13">
        <v>-18824</v>
      </c>
      <c r="K58" s="13">
        <v>-2523</v>
      </c>
      <c r="L58" s="13">
        <v>-14409</v>
      </c>
      <c r="M58" s="13">
        <v>-6107</v>
      </c>
      <c r="N58" s="13">
        <v>1951</v>
      </c>
      <c r="O58" s="13">
        <v>-3864</v>
      </c>
      <c r="P58" s="13">
        <v>10</v>
      </c>
      <c r="Q58" s="13">
        <v>-51576</v>
      </c>
      <c r="R58" s="13" t="s">
        <v>20</v>
      </c>
      <c r="S58" s="13">
        <v>-27180</v>
      </c>
      <c r="T58" s="13">
        <v>-25342</v>
      </c>
      <c r="U58" s="13">
        <v>-11728</v>
      </c>
    </row>
    <row r="59" spans="1:21" x14ac:dyDescent="0.2">
      <c r="A59" s="5" t="s">
        <v>66</v>
      </c>
      <c r="B59" s="13">
        <v>-1077</v>
      </c>
      <c r="C59" s="13">
        <v>-14799</v>
      </c>
      <c r="D59" s="13">
        <v>-58799</v>
      </c>
      <c r="E59" s="13">
        <v>-3488</v>
      </c>
      <c r="F59" s="13">
        <v>-13331</v>
      </c>
      <c r="G59" s="13">
        <v>2145</v>
      </c>
      <c r="H59" s="13">
        <v>-3520</v>
      </c>
      <c r="I59" s="13">
        <v>-5529</v>
      </c>
      <c r="J59" s="13">
        <v>-19867</v>
      </c>
      <c r="K59" s="13">
        <v>-2190</v>
      </c>
      <c r="L59" s="13">
        <v>-15830</v>
      </c>
      <c r="M59" s="13">
        <v>-5547</v>
      </c>
      <c r="N59" s="13">
        <v>1903</v>
      </c>
      <c r="O59" s="13">
        <v>-4026</v>
      </c>
      <c r="P59" s="13">
        <v>401</v>
      </c>
      <c r="Q59" s="13">
        <v>-52900</v>
      </c>
      <c r="R59" s="13" t="s">
        <v>20</v>
      </c>
      <c r="S59" s="13">
        <v>-26644</v>
      </c>
      <c r="T59" s="13">
        <v>-26619</v>
      </c>
      <c r="U59" s="13">
        <v>-10951</v>
      </c>
    </row>
    <row r="60" spans="1:21" x14ac:dyDescent="0.2">
      <c r="A60" s="5" t="s">
        <v>65</v>
      </c>
      <c r="B60" s="13">
        <v>-117</v>
      </c>
      <c r="C60" s="13">
        <v>-12981</v>
      </c>
      <c r="D60" s="13">
        <v>-62946</v>
      </c>
      <c r="E60" s="13">
        <v>-4610</v>
      </c>
      <c r="F60" s="13">
        <v>-12858</v>
      </c>
      <c r="G60" s="13">
        <v>2608</v>
      </c>
      <c r="H60" s="13">
        <v>-3274</v>
      </c>
      <c r="I60" s="13">
        <v>-5856</v>
      </c>
      <c r="J60" s="13">
        <v>-19892</v>
      </c>
      <c r="K60" s="13">
        <v>-2426</v>
      </c>
      <c r="L60" s="13">
        <v>-14753</v>
      </c>
      <c r="M60" s="13">
        <v>-4707</v>
      </c>
      <c r="N60" s="13">
        <v>3005</v>
      </c>
      <c r="O60" s="13">
        <v>-3280</v>
      </c>
      <c r="P60" s="13">
        <v>1789</v>
      </c>
      <c r="Q60" s="13">
        <v>-38077</v>
      </c>
      <c r="R60" s="13" t="s">
        <v>20</v>
      </c>
      <c r="S60" s="13">
        <v>-22493</v>
      </c>
      <c r="T60" s="13">
        <v>-21823</v>
      </c>
      <c r="U60" s="13">
        <v>-7102</v>
      </c>
    </row>
    <row r="61" spans="1:21" x14ac:dyDescent="0.2">
      <c r="A61" s="5" t="s">
        <v>64</v>
      </c>
      <c r="B61" s="13">
        <v>1008</v>
      </c>
      <c r="C61" s="13">
        <v>-14777</v>
      </c>
      <c r="D61" s="13">
        <v>-66075</v>
      </c>
      <c r="E61" s="13">
        <v>-3982</v>
      </c>
      <c r="F61" s="13">
        <v>-12687</v>
      </c>
      <c r="G61" s="13">
        <v>2794</v>
      </c>
      <c r="H61" s="13">
        <v>-3108</v>
      </c>
      <c r="I61" s="13">
        <v>-5210</v>
      </c>
      <c r="J61" s="13">
        <v>-18353</v>
      </c>
      <c r="K61" s="13">
        <v>-3299</v>
      </c>
      <c r="L61" s="13">
        <v>-15894</v>
      </c>
      <c r="M61" s="13">
        <v>-4263</v>
      </c>
      <c r="N61" s="13">
        <v>2410</v>
      </c>
      <c r="O61" s="13">
        <v>-3956</v>
      </c>
      <c r="P61" s="13">
        <v>2543</v>
      </c>
      <c r="Q61" s="13">
        <v>-38161</v>
      </c>
      <c r="R61" s="13" t="s">
        <v>20</v>
      </c>
      <c r="S61" s="13">
        <v>-21166</v>
      </c>
      <c r="T61" s="13">
        <v>-25779</v>
      </c>
      <c r="U61" s="13">
        <v>-4995</v>
      </c>
    </row>
    <row r="62" spans="1:21" x14ac:dyDescent="0.2">
      <c r="A62" s="5" t="s">
        <v>63</v>
      </c>
      <c r="B62" s="13">
        <v>643</v>
      </c>
      <c r="C62" s="13">
        <v>-14344</v>
      </c>
      <c r="D62" s="13">
        <v>-63671</v>
      </c>
      <c r="E62" s="13">
        <v>-3955</v>
      </c>
      <c r="F62" s="13">
        <v>-12631</v>
      </c>
      <c r="G62" s="13">
        <v>2619</v>
      </c>
      <c r="H62" s="13">
        <v>-3261</v>
      </c>
      <c r="I62" s="13">
        <v>-5429</v>
      </c>
      <c r="J62" s="13">
        <v>-18143</v>
      </c>
      <c r="K62" s="13">
        <v>-2511</v>
      </c>
      <c r="L62" s="13">
        <v>-15805</v>
      </c>
      <c r="M62" s="13">
        <v>-5617</v>
      </c>
      <c r="N62" s="13">
        <v>2418</v>
      </c>
      <c r="O62" s="13">
        <v>-2968</v>
      </c>
      <c r="P62" s="13">
        <v>2456</v>
      </c>
      <c r="Q62" s="13">
        <v>-39069</v>
      </c>
      <c r="R62" s="13" t="s">
        <v>20</v>
      </c>
      <c r="S62" s="13">
        <v>-21026</v>
      </c>
      <c r="T62" s="13">
        <v>-27876</v>
      </c>
      <c r="U62" s="13">
        <v>-3721</v>
      </c>
    </row>
    <row r="63" spans="1:21" x14ac:dyDescent="0.2">
      <c r="A63" s="5" t="s">
        <v>62</v>
      </c>
      <c r="B63" s="13">
        <v>1235</v>
      </c>
      <c r="C63" s="13">
        <v>-12424</v>
      </c>
      <c r="D63" s="13">
        <v>-63446</v>
      </c>
      <c r="E63" s="13">
        <v>-4447</v>
      </c>
      <c r="F63" s="13">
        <v>-12946</v>
      </c>
      <c r="G63" s="13">
        <v>3114</v>
      </c>
      <c r="H63" s="13">
        <v>-1630</v>
      </c>
      <c r="I63" s="13">
        <v>-5967</v>
      </c>
      <c r="J63" s="13">
        <v>-18485</v>
      </c>
      <c r="K63" s="13">
        <v>-2086</v>
      </c>
      <c r="L63" s="13">
        <v>-17455</v>
      </c>
      <c r="M63" s="13">
        <v>-6010</v>
      </c>
      <c r="N63" s="13">
        <v>2999</v>
      </c>
      <c r="O63" s="13">
        <v>-3128</v>
      </c>
      <c r="P63" s="13">
        <v>2761</v>
      </c>
      <c r="Q63" s="13">
        <v>-31739</v>
      </c>
      <c r="R63" s="13" t="s">
        <v>20</v>
      </c>
      <c r="S63" s="13">
        <v>-19120</v>
      </c>
      <c r="T63" s="13">
        <v>-28044</v>
      </c>
      <c r="U63" s="13">
        <v>-1837</v>
      </c>
    </row>
    <row r="64" spans="1:21" x14ac:dyDescent="0.2">
      <c r="A64" s="5" t="s">
        <v>61</v>
      </c>
      <c r="B64" s="13">
        <v>2145</v>
      </c>
      <c r="C64" s="13">
        <v>-11694</v>
      </c>
      <c r="D64" s="13">
        <v>-64134</v>
      </c>
      <c r="E64" s="13">
        <v>-3661</v>
      </c>
      <c r="F64" s="13">
        <v>-12256</v>
      </c>
      <c r="G64" s="13">
        <v>3458</v>
      </c>
      <c r="H64" s="13">
        <v>-2483</v>
      </c>
      <c r="I64" s="13">
        <v>-5372</v>
      </c>
      <c r="J64" s="13">
        <v>-16924</v>
      </c>
      <c r="K64" s="13">
        <v>-1409</v>
      </c>
      <c r="L64" s="13">
        <v>-20157</v>
      </c>
      <c r="M64" s="13">
        <v>-7056</v>
      </c>
      <c r="N64" s="13">
        <v>3273</v>
      </c>
      <c r="O64" s="13">
        <v>-3061</v>
      </c>
      <c r="P64" s="13">
        <v>2819</v>
      </c>
      <c r="Q64" s="13">
        <v>-38934</v>
      </c>
      <c r="R64" s="13" t="s">
        <v>20</v>
      </c>
      <c r="S64" s="13">
        <v>-18601</v>
      </c>
      <c r="T64" s="13">
        <v>-37419</v>
      </c>
      <c r="U64" s="13">
        <v>-4411</v>
      </c>
    </row>
    <row r="65" spans="1:21" x14ac:dyDescent="0.2">
      <c r="A65" s="5" t="s">
        <v>60</v>
      </c>
      <c r="B65" s="13">
        <v>2366</v>
      </c>
      <c r="C65" s="13">
        <v>-14310</v>
      </c>
      <c r="D65" s="13">
        <v>-64123</v>
      </c>
      <c r="E65" s="13">
        <v>-4069</v>
      </c>
      <c r="F65" s="13">
        <v>-13390</v>
      </c>
      <c r="G65" s="13">
        <v>3282</v>
      </c>
      <c r="H65" s="13">
        <v>-3107</v>
      </c>
      <c r="I65" s="13">
        <v>-5769</v>
      </c>
      <c r="J65" s="13">
        <v>-18625</v>
      </c>
      <c r="K65" s="13">
        <v>-1749</v>
      </c>
      <c r="L65" s="13">
        <v>-16513</v>
      </c>
      <c r="M65" s="13">
        <v>-10149</v>
      </c>
      <c r="N65" s="13">
        <v>3024</v>
      </c>
      <c r="O65" s="13">
        <v>-2219</v>
      </c>
      <c r="P65" s="13">
        <v>2375</v>
      </c>
      <c r="Q65" s="13">
        <v>-43596</v>
      </c>
      <c r="R65" s="13" t="s">
        <v>20</v>
      </c>
      <c r="S65" s="13">
        <v>-18325</v>
      </c>
      <c r="T65" s="13">
        <v>-45351</v>
      </c>
      <c r="U65" s="13">
        <v>-4340</v>
      </c>
    </row>
    <row r="66" spans="1:21" x14ac:dyDescent="0.2">
      <c r="A66" s="5" t="s">
        <v>59</v>
      </c>
      <c r="B66" s="13">
        <v>1911</v>
      </c>
      <c r="C66" s="13">
        <v>-17786</v>
      </c>
      <c r="D66" s="13">
        <v>-65246</v>
      </c>
      <c r="E66" s="13">
        <v>-3268</v>
      </c>
      <c r="F66" s="13">
        <v>-13521</v>
      </c>
      <c r="G66" s="13">
        <v>4239</v>
      </c>
      <c r="H66" s="13">
        <v>-2389</v>
      </c>
      <c r="I66" s="13">
        <v>-5446</v>
      </c>
      <c r="J66" s="13">
        <v>-15976</v>
      </c>
      <c r="K66" s="13">
        <v>-1105</v>
      </c>
      <c r="L66" s="13">
        <v>-16408</v>
      </c>
      <c r="M66" s="13">
        <v>-10782</v>
      </c>
      <c r="N66" s="13">
        <v>4278</v>
      </c>
      <c r="O66" s="13">
        <v>-2246</v>
      </c>
      <c r="P66" s="13">
        <v>2391</v>
      </c>
      <c r="Q66" s="13">
        <v>-47126</v>
      </c>
      <c r="R66" s="13" t="s">
        <v>20</v>
      </c>
      <c r="S66" s="13">
        <v>-15662</v>
      </c>
      <c r="T66" s="13">
        <v>-48987</v>
      </c>
      <c r="U66" s="13">
        <v>-5389</v>
      </c>
    </row>
    <row r="67" spans="1:21" x14ac:dyDescent="0.2">
      <c r="A67" s="5" t="s">
        <v>58</v>
      </c>
      <c r="B67" s="13">
        <v>3117</v>
      </c>
      <c r="C67" s="13">
        <v>-20854</v>
      </c>
      <c r="D67" s="13">
        <v>-68303</v>
      </c>
      <c r="E67" s="13">
        <v>-2787</v>
      </c>
      <c r="F67" s="13">
        <v>-12202</v>
      </c>
      <c r="G67" s="13">
        <v>3769</v>
      </c>
      <c r="H67" s="13">
        <v>-2065</v>
      </c>
      <c r="I67" s="13">
        <v>-5181</v>
      </c>
      <c r="J67" s="13">
        <v>-13872</v>
      </c>
      <c r="K67" s="13">
        <v>-1530</v>
      </c>
      <c r="L67" s="13">
        <v>-14762</v>
      </c>
      <c r="M67" s="13">
        <v>-12070</v>
      </c>
      <c r="N67" s="13">
        <v>3896</v>
      </c>
      <c r="O67" s="13">
        <v>-2574</v>
      </c>
      <c r="P67" s="13">
        <v>2196</v>
      </c>
      <c r="Q67" s="13">
        <v>-43166</v>
      </c>
      <c r="R67" s="13" t="s">
        <v>20</v>
      </c>
      <c r="S67" s="13">
        <v>-12149</v>
      </c>
      <c r="T67" s="13">
        <v>-47867</v>
      </c>
      <c r="U67" s="13">
        <v>-4845</v>
      </c>
    </row>
    <row r="68" spans="1:21" x14ac:dyDescent="0.2">
      <c r="A68" s="5" t="s">
        <v>57</v>
      </c>
      <c r="B68" s="13">
        <v>2594</v>
      </c>
      <c r="C68" s="13">
        <v>-7557</v>
      </c>
      <c r="D68" s="13">
        <v>-65639</v>
      </c>
      <c r="E68" s="13">
        <v>-2769</v>
      </c>
      <c r="F68" s="13">
        <v>-10387</v>
      </c>
      <c r="G68" s="13">
        <v>3234</v>
      </c>
      <c r="H68" s="13">
        <v>-3094</v>
      </c>
      <c r="I68" s="13">
        <v>-4800</v>
      </c>
      <c r="J68" s="13">
        <v>-11662</v>
      </c>
      <c r="K68" s="13">
        <v>-2695</v>
      </c>
      <c r="L68" s="13">
        <v>-10885</v>
      </c>
      <c r="M68" s="13">
        <v>-6030</v>
      </c>
      <c r="N68" s="13">
        <v>3405</v>
      </c>
      <c r="O68" s="13">
        <v>-3698</v>
      </c>
      <c r="P68" s="13">
        <v>2378</v>
      </c>
      <c r="Q68" s="13">
        <v>-29680</v>
      </c>
      <c r="R68" s="13" t="s">
        <v>20</v>
      </c>
      <c r="S68" s="13">
        <v>-12379</v>
      </c>
      <c r="T68" s="13">
        <v>-26808</v>
      </c>
      <c r="U68" s="13">
        <v>-2239</v>
      </c>
    </row>
    <row r="69" spans="1:21" x14ac:dyDescent="0.2">
      <c r="A69" s="5" t="s">
        <v>56</v>
      </c>
      <c r="B69" s="13">
        <v>3198</v>
      </c>
      <c r="C69" s="13">
        <v>-925</v>
      </c>
      <c r="D69" s="13">
        <v>-58290</v>
      </c>
      <c r="E69" s="13">
        <v>-1601</v>
      </c>
      <c r="F69" s="13">
        <v>-7729</v>
      </c>
      <c r="G69" s="13">
        <v>4267</v>
      </c>
      <c r="H69" s="13">
        <v>-2023</v>
      </c>
      <c r="I69" s="13">
        <v>-3849</v>
      </c>
      <c r="J69" s="13">
        <v>-5002</v>
      </c>
      <c r="K69" s="13">
        <v>-3154</v>
      </c>
      <c r="L69" s="13">
        <v>-8626</v>
      </c>
      <c r="M69" s="13">
        <v>-1220</v>
      </c>
      <c r="N69" s="13">
        <v>2325</v>
      </c>
      <c r="O69" s="13">
        <v>-3451</v>
      </c>
      <c r="P69" s="13">
        <v>2506</v>
      </c>
      <c r="Q69" s="13">
        <v>-13071</v>
      </c>
      <c r="R69" s="13" t="s">
        <v>20</v>
      </c>
      <c r="S69" s="13">
        <v>-7185</v>
      </c>
      <c r="T69" s="13">
        <v>-7510</v>
      </c>
      <c r="U69" s="13">
        <v>936</v>
      </c>
    </row>
    <row r="70" spans="1:21" x14ac:dyDescent="0.2">
      <c r="A70" s="5" t="s">
        <v>55</v>
      </c>
      <c r="B70" s="13">
        <v>3456</v>
      </c>
      <c r="C70" s="13">
        <v>602</v>
      </c>
      <c r="D70" s="13">
        <v>-52670</v>
      </c>
      <c r="E70" s="13">
        <v>-799</v>
      </c>
      <c r="F70" s="13">
        <v>-7163</v>
      </c>
      <c r="G70" s="13">
        <v>4191</v>
      </c>
      <c r="H70" s="13">
        <v>-1535</v>
      </c>
      <c r="I70" s="13">
        <v>-3108</v>
      </c>
      <c r="J70" s="13">
        <v>-5467</v>
      </c>
      <c r="K70" s="13">
        <v>-1090</v>
      </c>
      <c r="L70" s="13">
        <v>-9424</v>
      </c>
      <c r="M70" s="13">
        <v>-1539</v>
      </c>
      <c r="N70" s="13">
        <v>1692</v>
      </c>
      <c r="O70" s="13">
        <v>-1982</v>
      </c>
      <c r="P70" s="13">
        <v>3406</v>
      </c>
      <c r="Q70" s="13">
        <v>-10773</v>
      </c>
      <c r="R70" s="13" t="s">
        <v>20</v>
      </c>
      <c r="S70" s="13">
        <v>-465</v>
      </c>
      <c r="T70" s="13">
        <v>-9882</v>
      </c>
      <c r="U70" s="13">
        <v>6</v>
      </c>
    </row>
    <row r="71" spans="1:21" x14ac:dyDescent="0.2">
      <c r="A71" s="5" t="s">
        <v>54</v>
      </c>
      <c r="B71" s="13">
        <v>3650</v>
      </c>
      <c r="C71" s="13">
        <v>-614</v>
      </c>
      <c r="D71" s="13">
        <v>-52960</v>
      </c>
      <c r="E71" s="13">
        <v>-2468</v>
      </c>
      <c r="F71" s="13">
        <v>-8175</v>
      </c>
      <c r="G71" s="13">
        <v>4482</v>
      </c>
      <c r="H71" s="13">
        <v>-1186</v>
      </c>
      <c r="I71" s="13">
        <v>-3610</v>
      </c>
      <c r="J71" s="13">
        <v>-8666</v>
      </c>
      <c r="K71" s="13">
        <v>-639</v>
      </c>
      <c r="L71" s="13">
        <v>-9787</v>
      </c>
      <c r="M71" s="13">
        <v>-1986</v>
      </c>
      <c r="N71" s="13">
        <v>2260</v>
      </c>
      <c r="O71" s="13">
        <v>-1047</v>
      </c>
      <c r="P71" s="13">
        <v>2121</v>
      </c>
      <c r="Q71" s="13">
        <v>-17879</v>
      </c>
      <c r="R71" s="13" t="s">
        <v>20</v>
      </c>
      <c r="S71" s="13">
        <v>-8123</v>
      </c>
      <c r="T71" s="13">
        <v>-15691</v>
      </c>
      <c r="U71" s="13">
        <v>-692</v>
      </c>
    </row>
    <row r="72" spans="1:21" x14ac:dyDescent="0.2">
      <c r="A72" s="5" t="s">
        <v>53</v>
      </c>
      <c r="B72" s="13">
        <v>4455</v>
      </c>
      <c r="C72" s="13">
        <v>-1793</v>
      </c>
      <c r="D72" s="13">
        <v>-55815</v>
      </c>
      <c r="E72" s="13">
        <v>-1832</v>
      </c>
      <c r="F72" s="13">
        <v>-9392</v>
      </c>
      <c r="G72" s="13">
        <v>5422</v>
      </c>
      <c r="H72" s="13">
        <v>-2357</v>
      </c>
      <c r="I72" s="13">
        <v>-3925</v>
      </c>
      <c r="J72" s="13">
        <v>-9036</v>
      </c>
      <c r="K72" s="13">
        <v>-161</v>
      </c>
      <c r="L72" s="13">
        <v>-13667</v>
      </c>
      <c r="M72" s="13">
        <v>-2639</v>
      </c>
      <c r="N72" s="13">
        <v>3285</v>
      </c>
      <c r="O72" s="13">
        <v>-736</v>
      </c>
      <c r="P72" s="13">
        <v>2267</v>
      </c>
      <c r="Q72" s="13">
        <v>-22494</v>
      </c>
      <c r="R72" s="13" t="s">
        <v>20</v>
      </c>
      <c r="S72" s="13">
        <v>-7654</v>
      </c>
      <c r="T72" s="13">
        <v>-18984</v>
      </c>
      <c r="U72" s="13">
        <v>900</v>
      </c>
    </row>
    <row r="73" spans="1:21" x14ac:dyDescent="0.2">
      <c r="A73" s="5" t="s">
        <v>52</v>
      </c>
      <c r="B73" s="13">
        <v>5579</v>
      </c>
      <c r="C73" s="13">
        <v>-3104</v>
      </c>
      <c r="D73" s="13">
        <v>-60307</v>
      </c>
      <c r="E73" s="13">
        <v>-3123</v>
      </c>
      <c r="F73" s="13">
        <v>-8283</v>
      </c>
      <c r="G73" s="13">
        <v>5141</v>
      </c>
      <c r="H73" s="13">
        <v>-3156</v>
      </c>
      <c r="I73" s="13">
        <v>-3904</v>
      </c>
      <c r="J73" s="13">
        <v>-9136</v>
      </c>
      <c r="K73" s="13">
        <v>244</v>
      </c>
      <c r="L73" s="13">
        <v>-14064</v>
      </c>
      <c r="M73" s="13">
        <v>-3524</v>
      </c>
      <c r="N73" s="13">
        <v>4449</v>
      </c>
      <c r="O73" s="13">
        <v>-598</v>
      </c>
      <c r="P73" s="13">
        <v>1759</v>
      </c>
      <c r="Q73" s="13">
        <v>-27463</v>
      </c>
      <c r="R73" s="13" t="s">
        <v>20</v>
      </c>
      <c r="S73" s="13">
        <v>-11677</v>
      </c>
      <c r="T73" s="13">
        <v>-22916</v>
      </c>
      <c r="U73" s="13">
        <v>2060</v>
      </c>
    </row>
    <row r="74" spans="1:21" x14ac:dyDescent="0.2">
      <c r="A74" s="5" t="s">
        <v>51</v>
      </c>
      <c r="B74" s="13">
        <v>5965</v>
      </c>
      <c r="C74" s="13">
        <v>-2699</v>
      </c>
      <c r="D74" s="13">
        <v>-66223</v>
      </c>
      <c r="E74" s="13">
        <v>-3007</v>
      </c>
      <c r="F74" s="13">
        <v>-9965</v>
      </c>
      <c r="G74" s="13">
        <v>5075</v>
      </c>
      <c r="H74" s="13">
        <v>-3576</v>
      </c>
      <c r="I74" s="13">
        <v>-3838</v>
      </c>
      <c r="J74" s="13">
        <v>-9828</v>
      </c>
      <c r="K74" s="13">
        <v>-798</v>
      </c>
      <c r="L74" s="13">
        <v>-14600</v>
      </c>
      <c r="M74" s="13">
        <v>-4221</v>
      </c>
      <c r="N74" s="13">
        <v>4245</v>
      </c>
      <c r="O74" s="13">
        <v>-1863</v>
      </c>
      <c r="P74" s="13">
        <v>1782</v>
      </c>
      <c r="Q74" s="13">
        <v>-24824</v>
      </c>
      <c r="R74" s="13" t="s">
        <v>20</v>
      </c>
      <c r="S74" s="13">
        <v>-10846</v>
      </c>
      <c r="T74" s="13">
        <v>-21856</v>
      </c>
      <c r="U74" s="13">
        <v>3725</v>
      </c>
    </row>
    <row r="75" spans="1:21" x14ac:dyDescent="0.2">
      <c r="A75" s="5" t="s">
        <v>50</v>
      </c>
      <c r="B75" s="13">
        <v>6599</v>
      </c>
      <c r="C75" s="13">
        <v>595</v>
      </c>
      <c r="D75" s="13">
        <v>-68795</v>
      </c>
      <c r="E75" s="13">
        <v>-2733</v>
      </c>
      <c r="F75" s="13">
        <v>-10097</v>
      </c>
      <c r="G75" s="13">
        <v>5743</v>
      </c>
      <c r="H75" s="13">
        <v>-3865</v>
      </c>
      <c r="I75" s="13">
        <v>-3783</v>
      </c>
      <c r="J75" s="13">
        <v>-11434</v>
      </c>
      <c r="K75" s="13">
        <v>-1590</v>
      </c>
      <c r="L75" s="13">
        <v>-14987</v>
      </c>
      <c r="M75" s="13">
        <v>-3179</v>
      </c>
      <c r="N75" s="13">
        <v>4078</v>
      </c>
      <c r="O75" s="13">
        <v>-1677</v>
      </c>
      <c r="P75" s="13">
        <v>2332</v>
      </c>
      <c r="Q75" s="13">
        <v>-24006</v>
      </c>
      <c r="R75" s="13" t="s">
        <v>20</v>
      </c>
      <c r="S75" s="13">
        <v>-12817</v>
      </c>
      <c r="T75" s="13">
        <v>-19993</v>
      </c>
      <c r="U75" s="13">
        <v>4052</v>
      </c>
    </row>
    <row r="76" spans="1:21" x14ac:dyDescent="0.2">
      <c r="A76" s="5" t="s">
        <v>49</v>
      </c>
      <c r="B76" s="13">
        <v>6265</v>
      </c>
      <c r="C76" s="13">
        <v>-556</v>
      </c>
      <c r="D76" s="13">
        <v>-65851</v>
      </c>
      <c r="E76" s="13">
        <v>-1653</v>
      </c>
      <c r="F76" s="13">
        <v>-10141</v>
      </c>
      <c r="G76" s="13">
        <v>6233</v>
      </c>
      <c r="H76" s="13">
        <v>-4142</v>
      </c>
      <c r="I76" s="13">
        <v>-3977</v>
      </c>
      <c r="J76" s="13">
        <v>-12417</v>
      </c>
      <c r="K76" s="13">
        <v>-1735</v>
      </c>
      <c r="L76" s="13">
        <v>-14782</v>
      </c>
      <c r="M76" s="13">
        <v>-4576</v>
      </c>
      <c r="N76" s="13">
        <v>3972</v>
      </c>
      <c r="O76" s="13">
        <v>-1263</v>
      </c>
      <c r="P76" s="13">
        <v>3056</v>
      </c>
      <c r="Q76" s="13">
        <v>-18427</v>
      </c>
      <c r="R76" s="13" t="s">
        <v>20</v>
      </c>
      <c r="S76" s="13">
        <v>-10503</v>
      </c>
      <c r="T76" s="13">
        <v>-21085</v>
      </c>
      <c r="U76" s="13">
        <v>4701</v>
      </c>
    </row>
    <row r="77" spans="1:21" x14ac:dyDescent="0.2">
      <c r="A77" s="5" t="s">
        <v>48</v>
      </c>
      <c r="B77" s="13">
        <v>7537</v>
      </c>
      <c r="C77" s="13">
        <v>-2667</v>
      </c>
      <c r="D77" s="13">
        <v>-68559</v>
      </c>
      <c r="E77" s="13">
        <v>-2419</v>
      </c>
      <c r="F77" s="13">
        <v>-13096</v>
      </c>
      <c r="G77" s="13">
        <v>7646</v>
      </c>
      <c r="H77" s="13">
        <v>-4123</v>
      </c>
      <c r="I77" s="13">
        <v>-4423</v>
      </c>
      <c r="J77" s="13">
        <v>-12377</v>
      </c>
      <c r="K77" s="13">
        <v>-1582</v>
      </c>
      <c r="L77" s="13">
        <v>-14457</v>
      </c>
      <c r="M77" s="13">
        <v>-6171</v>
      </c>
      <c r="N77" s="13">
        <v>3663</v>
      </c>
      <c r="O77" s="13">
        <v>-1863</v>
      </c>
      <c r="P77" s="13">
        <v>2896</v>
      </c>
      <c r="Q77" s="13">
        <v>-25788</v>
      </c>
      <c r="R77" s="13" t="s">
        <v>20</v>
      </c>
      <c r="S77" s="13">
        <v>-14665</v>
      </c>
      <c r="T77" s="13">
        <v>-29444</v>
      </c>
      <c r="U77" s="13">
        <v>2476</v>
      </c>
    </row>
    <row r="78" spans="1:21" x14ac:dyDescent="0.2">
      <c r="A78" s="5" t="s">
        <v>47</v>
      </c>
      <c r="B78" s="13">
        <v>6833</v>
      </c>
      <c r="C78" s="13">
        <v>-1816</v>
      </c>
      <c r="D78" s="13">
        <v>-68971</v>
      </c>
      <c r="E78" s="13">
        <v>-2702</v>
      </c>
      <c r="F78" s="13">
        <v>-12505</v>
      </c>
      <c r="G78" s="13">
        <v>7058</v>
      </c>
      <c r="H78" s="13">
        <v>-5052</v>
      </c>
      <c r="I78" s="13">
        <v>-5013</v>
      </c>
      <c r="J78" s="13">
        <v>-6258</v>
      </c>
      <c r="K78" s="13">
        <v>-1312</v>
      </c>
      <c r="L78" s="13">
        <v>-14102</v>
      </c>
      <c r="M78" s="13">
        <v>-6102</v>
      </c>
      <c r="N78" s="13">
        <v>4355</v>
      </c>
      <c r="O78" s="13">
        <v>-3101</v>
      </c>
      <c r="P78" s="13">
        <v>3793</v>
      </c>
      <c r="Q78" s="13">
        <v>-32048</v>
      </c>
      <c r="R78" s="13" t="s">
        <v>20</v>
      </c>
      <c r="S78" s="13">
        <v>-14457</v>
      </c>
      <c r="T78" s="13">
        <v>-29179</v>
      </c>
      <c r="U78" s="13">
        <v>1733</v>
      </c>
    </row>
    <row r="79" spans="1:21" x14ac:dyDescent="0.2">
      <c r="A79" s="5" t="s">
        <v>46</v>
      </c>
      <c r="B79" s="13">
        <v>7481</v>
      </c>
      <c r="C79" s="13">
        <v>-3224</v>
      </c>
      <c r="D79" s="13">
        <v>-69072</v>
      </c>
      <c r="E79" s="13">
        <v>-2467</v>
      </c>
      <c r="F79" s="13">
        <v>-13610</v>
      </c>
      <c r="G79" s="13">
        <v>8628</v>
      </c>
      <c r="H79" s="13">
        <v>-5720</v>
      </c>
      <c r="I79" s="13">
        <v>-4855</v>
      </c>
      <c r="J79" s="13">
        <v>-12629</v>
      </c>
      <c r="K79" s="13">
        <v>-1103</v>
      </c>
      <c r="L79" s="13">
        <v>-13717</v>
      </c>
      <c r="M79" s="13">
        <v>-8172</v>
      </c>
      <c r="N79" s="13">
        <v>5095</v>
      </c>
      <c r="O79" s="13">
        <v>-2616</v>
      </c>
      <c r="P79" s="13">
        <v>4956</v>
      </c>
      <c r="Q79" s="13">
        <v>-20123</v>
      </c>
      <c r="R79" s="13" t="s">
        <v>20</v>
      </c>
      <c r="S79" s="13">
        <v>-11491</v>
      </c>
      <c r="T79" s="13">
        <v>-28398</v>
      </c>
      <c r="U79" s="13">
        <v>5158</v>
      </c>
    </row>
    <row r="80" spans="1:21" x14ac:dyDescent="0.2">
      <c r="A80" s="5" t="s">
        <v>45</v>
      </c>
      <c r="B80" s="13">
        <v>5815</v>
      </c>
      <c r="C80" s="13">
        <v>-2976</v>
      </c>
      <c r="D80" s="13">
        <v>-71931</v>
      </c>
      <c r="E80" s="13">
        <v>-3609</v>
      </c>
      <c r="F80" s="13">
        <v>-13985</v>
      </c>
      <c r="G80" s="13">
        <v>9149</v>
      </c>
      <c r="H80" s="13">
        <v>-5384</v>
      </c>
      <c r="I80" s="13">
        <v>-5097</v>
      </c>
      <c r="J80" s="13">
        <v>-14161</v>
      </c>
      <c r="K80" s="13">
        <v>-1442</v>
      </c>
      <c r="L80" s="13">
        <v>-14693</v>
      </c>
      <c r="M80" s="13">
        <v>-7775</v>
      </c>
      <c r="N80" s="13">
        <v>4627</v>
      </c>
      <c r="O80" s="13">
        <v>-2512</v>
      </c>
      <c r="P80" s="13">
        <v>3161</v>
      </c>
      <c r="Q80" s="13">
        <v>-23935</v>
      </c>
      <c r="R80" s="13" t="s">
        <v>20</v>
      </c>
      <c r="S80" s="13">
        <v>-17930</v>
      </c>
      <c r="T80" s="13">
        <v>-26409</v>
      </c>
      <c r="U80" s="13">
        <v>2629</v>
      </c>
    </row>
    <row r="81" spans="1:21" x14ac:dyDescent="0.2">
      <c r="A81" s="5" t="s">
        <v>44</v>
      </c>
      <c r="B81" s="13">
        <v>5537</v>
      </c>
      <c r="C81" s="13">
        <v>-2509</v>
      </c>
      <c r="D81" s="13">
        <v>-73540</v>
      </c>
      <c r="E81" s="13">
        <v>-2638</v>
      </c>
      <c r="F81" s="13">
        <v>-15522</v>
      </c>
      <c r="G81" s="13">
        <v>8142</v>
      </c>
      <c r="H81" s="13">
        <v>-6443</v>
      </c>
      <c r="I81" s="13">
        <v>-4880</v>
      </c>
      <c r="J81" s="13">
        <v>-15825</v>
      </c>
      <c r="K81" s="13">
        <v>-1174</v>
      </c>
      <c r="L81" s="13">
        <v>-15117</v>
      </c>
      <c r="M81" s="13">
        <v>-8452</v>
      </c>
      <c r="N81" s="13">
        <v>3587</v>
      </c>
      <c r="O81" s="13">
        <v>-1743</v>
      </c>
      <c r="P81" s="13">
        <v>3802</v>
      </c>
      <c r="Q81" s="13">
        <v>-17247</v>
      </c>
      <c r="R81" s="13" t="s">
        <v>20</v>
      </c>
      <c r="S81" s="13">
        <v>-16709</v>
      </c>
      <c r="T81" s="13">
        <v>-23754</v>
      </c>
      <c r="U81" s="13">
        <v>1865</v>
      </c>
    </row>
    <row r="82" spans="1:21" x14ac:dyDescent="0.2">
      <c r="A82" s="5" t="s">
        <v>43</v>
      </c>
      <c r="B82" s="13">
        <v>7240</v>
      </c>
      <c r="C82" s="13">
        <v>-926</v>
      </c>
      <c r="D82" s="13">
        <v>-72426</v>
      </c>
      <c r="E82" s="13">
        <v>-2254</v>
      </c>
      <c r="F82" s="13">
        <v>-15289</v>
      </c>
      <c r="G82" s="13">
        <v>8602</v>
      </c>
      <c r="H82" s="13">
        <v>-6200</v>
      </c>
      <c r="I82" s="13">
        <v>-6076</v>
      </c>
      <c r="J82" s="13">
        <v>-14607</v>
      </c>
      <c r="K82" s="13">
        <v>-2052</v>
      </c>
      <c r="L82" s="13">
        <v>-14898</v>
      </c>
      <c r="M82" s="13">
        <v>-9105</v>
      </c>
      <c r="N82" s="13">
        <v>4815</v>
      </c>
      <c r="O82" s="13">
        <v>-2155</v>
      </c>
      <c r="P82" s="13">
        <v>2978</v>
      </c>
      <c r="Q82" s="13">
        <v>-13176</v>
      </c>
      <c r="R82" s="13" t="s">
        <v>20</v>
      </c>
      <c r="S82" s="13">
        <v>-16895</v>
      </c>
      <c r="T82" s="13">
        <v>-25148</v>
      </c>
      <c r="U82" s="13">
        <v>7469</v>
      </c>
    </row>
    <row r="83" spans="1:21" x14ac:dyDescent="0.2">
      <c r="A83" s="5" t="s">
        <v>42</v>
      </c>
      <c r="B83" s="13">
        <v>7429</v>
      </c>
      <c r="C83" s="13">
        <v>507</v>
      </c>
      <c r="D83" s="13">
        <v>-72684</v>
      </c>
      <c r="E83" s="13">
        <v>-2685</v>
      </c>
      <c r="F83" s="13">
        <v>-16850</v>
      </c>
      <c r="G83" s="13">
        <v>6388</v>
      </c>
      <c r="H83" s="13">
        <v>-6557</v>
      </c>
      <c r="I83" s="13">
        <v>-6214</v>
      </c>
      <c r="J83" s="13">
        <v>-14044</v>
      </c>
      <c r="K83" s="13">
        <v>-2103</v>
      </c>
      <c r="L83" s="13">
        <v>-12424</v>
      </c>
      <c r="M83" s="13">
        <v>-7334</v>
      </c>
      <c r="N83" s="13">
        <v>4626</v>
      </c>
      <c r="O83" s="13">
        <v>-2573</v>
      </c>
      <c r="P83" s="13">
        <v>2933</v>
      </c>
      <c r="Q83" s="13">
        <v>-8350</v>
      </c>
      <c r="R83" s="13" t="s">
        <v>20</v>
      </c>
      <c r="S83" s="13">
        <v>-21825</v>
      </c>
      <c r="T83" s="13">
        <v>-16427</v>
      </c>
      <c r="U83" s="13">
        <v>9223</v>
      </c>
    </row>
    <row r="84" spans="1:21" x14ac:dyDescent="0.2">
      <c r="A84" s="5" t="s">
        <v>41</v>
      </c>
      <c r="B84" s="13">
        <v>9118</v>
      </c>
      <c r="C84" s="13">
        <v>-2004</v>
      </c>
      <c r="D84" s="13">
        <v>-76288</v>
      </c>
      <c r="E84" s="13">
        <v>-2456</v>
      </c>
      <c r="F84" s="13">
        <v>-17891</v>
      </c>
      <c r="G84" s="13">
        <v>9081</v>
      </c>
      <c r="H84" s="13">
        <v>-5664</v>
      </c>
      <c r="I84" s="13">
        <v>-6083</v>
      </c>
      <c r="J84" s="13">
        <v>-13737</v>
      </c>
      <c r="K84" s="13">
        <v>-2381</v>
      </c>
      <c r="L84" s="13">
        <v>-11575</v>
      </c>
      <c r="M84" s="13">
        <v>-5736</v>
      </c>
      <c r="N84" s="13">
        <v>4893</v>
      </c>
      <c r="O84" s="13">
        <v>-2371</v>
      </c>
      <c r="P84" s="13">
        <v>2591</v>
      </c>
      <c r="Q84" s="13">
        <v>-6784</v>
      </c>
      <c r="R84" s="13" t="s">
        <v>20</v>
      </c>
      <c r="S84" s="13">
        <v>-20408</v>
      </c>
      <c r="T84" s="13">
        <v>-17195</v>
      </c>
      <c r="U84" s="13">
        <v>11544</v>
      </c>
    </row>
    <row r="85" spans="1:21" x14ac:dyDescent="0.2">
      <c r="A85" s="5" t="s">
        <v>40</v>
      </c>
      <c r="B85" s="13">
        <v>9099</v>
      </c>
      <c r="C85" s="13">
        <v>-1045</v>
      </c>
      <c r="D85" s="13">
        <v>-75730</v>
      </c>
      <c r="E85" s="13">
        <v>-2693</v>
      </c>
      <c r="F85" s="13">
        <v>-17226</v>
      </c>
      <c r="G85" s="13">
        <v>9381</v>
      </c>
      <c r="H85" s="13">
        <v>-6181</v>
      </c>
      <c r="I85" s="13">
        <v>-5883</v>
      </c>
      <c r="J85" s="13">
        <v>-15387</v>
      </c>
      <c r="K85" s="13">
        <v>-3047</v>
      </c>
      <c r="L85" s="13">
        <v>-12181</v>
      </c>
      <c r="M85" s="13">
        <v>-4679</v>
      </c>
      <c r="N85" s="13">
        <v>4331</v>
      </c>
      <c r="O85" s="13">
        <v>-1337</v>
      </c>
      <c r="P85" s="13">
        <v>1953</v>
      </c>
      <c r="Q85" s="13">
        <v>937</v>
      </c>
      <c r="R85" s="13" t="s">
        <v>20</v>
      </c>
      <c r="S85" s="13">
        <v>-21020</v>
      </c>
      <c r="T85" s="13">
        <v>-11558</v>
      </c>
      <c r="U85" s="13">
        <v>16818</v>
      </c>
    </row>
    <row r="86" spans="1:21" x14ac:dyDescent="0.2">
      <c r="A86" s="5" t="s">
        <v>39</v>
      </c>
      <c r="B86" s="13">
        <v>8569</v>
      </c>
      <c r="C86" s="13">
        <v>-1174</v>
      </c>
      <c r="D86" s="13">
        <v>-72364</v>
      </c>
      <c r="E86" s="13">
        <v>-2650</v>
      </c>
      <c r="F86" s="13">
        <v>-18257</v>
      </c>
      <c r="G86" s="13">
        <v>9064</v>
      </c>
      <c r="H86" s="13">
        <v>-7048</v>
      </c>
      <c r="I86" s="13">
        <v>-5740</v>
      </c>
      <c r="J86" s="13">
        <v>-14869</v>
      </c>
      <c r="K86" s="13">
        <v>-2848</v>
      </c>
      <c r="L86" s="13">
        <v>-11826</v>
      </c>
      <c r="M86" s="13">
        <v>-5209</v>
      </c>
      <c r="N86" s="13">
        <v>4613</v>
      </c>
      <c r="O86" s="13">
        <v>-2236</v>
      </c>
      <c r="P86" s="13">
        <v>1353</v>
      </c>
      <c r="Q86" s="13">
        <v>4835</v>
      </c>
      <c r="R86" s="13" t="s">
        <v>20</v>
      </c>
      <c r="S86" s="13">
        <v>-19374</v>
      </c>
      <c r="T86" s="13">
        <v>-12143</v>
      </c>
      <c r="U86" s="13">
        <v>15273</v>
      </c>
    </row>
    <row r="87" spans="1:21" x14ac:dyDescent="0.2">
      <c r="A87" s="5" t="s">
        <v>38</v>
      </c>
      <c r="B87" s="13">
        <v>9523</v>
      </c>
      <c r="C87" s="13">
        <v>-972</v>
      </c>
      <c r="D87" s="13">
        <v>-74728</v>
      </c>
      <c r="E87" s="13">
        <v>-2535</v>
      </c>
      <c r="F87" s="13">
        <v>-19112</v>
      </c>
      <c r="G87" s="13">
        <v>10552</v>
      </c>
      <c r="H87" s="13">
        <v>-6894</v>
      </c>
      <c r="I87" s="13">
        <v>-5771</v>
      </c>
      <c r="J87" s="13">
        <v>-15186</v>
      </c>
      <c r="K87" s="13">
        <v>-1987</v>
      </c>
      <c r="L87" s="13">
        <v>-12318</v>
      </c>
      <c r="M87" s="13">
        <v>-7340</v>
      </c>
      <c r="N87" s="13">
        <v>4657</v>
      </c>
      <c r="O87" s="13">
        <v>-2539</v>
      </c>
      <c r="P87" s="13">
        <v>1073</v>
      </c>
      <c r="Q87" s="13">
        <v>7608</v>
      </c>
      <c r="R87" s="13" t="s">
        <v>20</v>
      </c>
      <c r="S87" s="13">
        <v>-20128</v>
      </c>
      <c r="T87" s="13">
        <v>-12972</v>
      </c>
      <c r="U87" s="13">
        <v>18156</v>
      </c>
    </row>
    <row r="88" spans="1:21" x14ac:dyDescent="0.2">
      <c r="A88" s="5" t="s">
        <v>37</v>
      </c>
      <c r="B88" s="13">
        <v>8868</v>
      </c>
      <c r="C88" s="13">
        <v>-953</v>
      </c>
      <c r="D88" s="13">
        <v>-72328</v>
      </c>
      <c r="E88" s="13">
        <v>-3077</v>
      </c>
      <c r="F88" s="13">
        <v>-18576</v>
      </c>
      <c r="G88" s="13">
        <v>9542</v>
      </c>
      <c r="H88" s="13">
        <v>-6732</v>
      </c>
      <c r="I88" s="13">
        <v>-6601</v>
      </c>
      <c r="J88" s="13">
        <v>-13794</v>
      </c>
      <c r="K88" s="13">
        <v>-1305</v>
      </c>
      <c r="L88" s="13">
        <v>-11153</v>
      </c>
      <c r="M88" s="13">
        <v>-7793</v>
      </c>
      <c r="N88" s="13">
        <v>4902</v>
      </c>
      <c r="O88" s="13">
        <v>-1368</v>
      </c>
      <c r="P88" s="13">
        <v>1024</v>
      </c>
      <c r="Q88" s="13">
        <v>8910</v>
      </c>
      <c r="R88" s="13" t="s">
        <v>20</v>
      </c>
      <c r="S88" s="13">
        <v>-23458</v>
      </c>
      <c r="T88" s="13">
        <v>-11861</v>
      </c>
      <c r="U88" s="13">
        <v>20798</v>
      </c>
    </row>
    <row r="89" spans="1:21" x14ac:dyDescent="0.2">
      <c r="A89" s="5" t="s">
        <v>36</v>
      </c>
      <c r="B89" s="13">
        <v>9603</v>
      </c>
      <c r="C89" s="13">
        <v>-3115</v>
      </c>
      <c r="D89" s="13">
        <v>-74520</v>
      </c>
      <c r="E89" s="13">
        <v>-3132</v>
      </c>
      <c r="F89" s="13">
        <v>-19230</v>
      </c>
      <c r="G89" s="13">
        <v>9876</v>
      </c>
      <c r="H89" s="13">
        <v>-7502</v>
      </c>
      <c r="I89" s="13">
        <v>-6153</v>
      </c>
      <c r="J89" s="13">
        <v>-13102</v>
      </c>
      <c r="K89" s="13">
        <v>-2136</v>
      </c>
      <c r="L89" s="13">
        <v>-11931</v>
      </c>
      <c r="M89" s="13">
        <v>-9457</v>
      </c>
      <c r="N89" s="13">
        <v>5493</v>
      </c>
      <c r="O89" s="13">
        <v>-2165</v>
      </c>
      <c r="P89" s="13">
        <v>1191</v>
      </c>
      <c r="Q89" s="13">
        <v>7240</v>
      </c>
      <c r="R89" s="13" t="s">
        <v>20</v>
      </c>
      <c r="S89" s="13">
        <v>-23145</v>
      </c>
      <c r="T89" s="13">
        <v>-15068</v>
      </c>
      <c r="U89" s="13">
        <v>20140</v>
      </c>
    </row>
    <row r="90" spans="1:21" x14ac:dyDescent="0.2">
      <c r="A90" s="5" t="s">
        <v>35</v>
      </c>
      <c r="B90" s="13">
        <v>8192</v>
      </c>
      <c r="C90" s="13">
        <v>-3764</v>
      </c>
      <c r="D90" s="13">
        <v>-79495</v>
      </c>
      <c r="E90" s="13">
        <v>-3197</v>
      </c>
      <c r="F90" s="13">
        <v>-20609</v>
      </c>
      <c r="G90" s="13">
        <v>8741</v>
      </c>
      <c r="H90" s="13">
        <v>-8074</v>
      </c>
      <c r="I90" s="13">
        <v>-6793</v>
      </c>
      <c r="J90" s="13">
        <v>-13723</v>
      </c>
      <c r="K90" s="13">
        <v>-2950</v>
      </c>
      <c r="L90" s="13">
        <v>-12329</v>
      </c>
      <c r="M90" s="13">
        <v>-6043</v>
      </c>
      <c r="N90" s="13">
        <v>4379</v>
      </c>
      <c r="O90" s="13">
        <v>-1885</v>
      </c>
      <c r="P90" s="13">
        <v>2651</v>
      </c>
      <c r="Q90" s="13">
        <v>9895</v>
      </c>
      <c r="R90" s="13" t="s">
        <v>20</v>
      </c>
      <c r="S90" s="13">
        <v>-24383</v>
      </c>
      <c r="T90" s="13">
        <v>-7658</v>
      </c>
      <c r="U90" s="13">
        <v>21754</v>
      </c>
    </row>
    <row r="91" spans="1:21" x14ac:dyDescent="0.2">
      <c r="A91" s="5" t="s">
        <v>34</v>
      </c>
      <c r="B91" s="13">
        <v>8104</v>
      </c>
      <c r="C91" s="13">
        <v>-2907</v>
      </c>
      <c r="D91" s="13">
        <v>-79452</v>
      </c>
      <c r="E91" s="13">
        <v>-3238</v>
      </c>
      <c r="F91" s="13">
        <v>-20004</v>
      </c>
      <c r="G91" s="13">
        <v>8818</v>
      </c>
      <c r="H91" s="13">
        <v>-7659</v>
      </c>
      <c r="I91" s="13">
        <v>-6876</v>
      </c>
      <c r="J91" s="13">
        <v>-12934</v>
      </c>
      <c r="K91" s="13">
        <v>-3920</v>
      </c>
      <c r="L91" s="13">
        <v>-12594</v>
      </c>
      <c r="M91" s="13">
        <v>-3640</v>
      </c>
      <c r="N91" s="13">
        <v>4252</v>
      </c>
      <c r="O91" s="13">
        <v>-2213</v>
      </c>
      <c r="P91" s="13">
        <v>4055</v>
      </c>
      <c r="Q91" s="13">
        <v>8948</v>
      </c>
      <c r="R91" s="13" t="s">
        <v>20</v>
      </c>
      <c r="S91" s="13">
        <v>-20936</v>
      </c>
      <c r="T91" s="13">
        <v>-4815</v>
      </c>
      <c r="U91" s="13">
        <v>21700</v>
      </c>
    </row>
    <row r="92" spans="1:21" x14ac:dyDescent="0.2">
      <c r="A92" s="5" t="s">
        <v>33</v>
      </c>
      <c r="B92" s="13">
        <v>7369</v>
      </c>
      <c r="C92" s="13">
        <v>-1356</v>
      </c>
      <c r="D92" s="13">
        <v>-81202</v>
      </c>
      <c r="E92" s="13">
        <v>-3872</v>
      </c>
      <c r="F92" s="13">
        <v>-19805</v>
      </c>
      <c r="G92" s="13">
        <v>9278</v>
      </c>
      <c r="H92" s="13">
        <v>-7024</v>
      </c>
      <c r="I92" s="13">
        <v>-7281</v>
      </c>
      <c r="J92" s="13">
        <v>-13836</v>
      </c>
      <c r="K92" s="13">
        <v>-5903</v>
      </c>
      <c r="L92" s="13">
        <v>-14467</v>
      </c>
      <c r="M92" s="13">
        <v>-2140</v>
      </c>
      <c r="N92" s="13">
        <v>4899</v>
      </c>
      <c r="O92" s="13">
        <v>-2495</v>
      </c>
      <c r="P92" s="13">
        <v>2978</v>
      </c>
      <c r="Q92" s="13">
        <v>9827</v>
      </c>
      <c r="R92" s="13" t="s">
        <v>20</v>
      </c>
      <c r="S92" s="13">
        <v>-25539</v>
      </c>
      <c r="T92" s="13">
        <v>-1019</v>
      </c>
      <c r="U92" s="13">
        <v>22782</v>
      </c>
    </row>
    <row r="93" spans="1:21" x14ac:dyDescent="0.2">
      <c r="A93" s="5" t="s">
        <v>32</v>
      </c>
      <c r="B93" s="13">
        <v>7118</v>
      </c>
      <c r="C93" s="13">
        <v>1438</v>
      </c>
      <c r="D93" s="13">
        <v>-89646</v>
      </c>
      <c r="E93" s="13">
        <v>-3326</v>
      </c>
      <c r="F93" s="13">
        <v>-19865</v>
      </c>
      <c r="G93" s="13">
        <v>8238</v>
      </c>
      <c r="H93" s="13">
        <v>-7710</v>
      </c>
      <c r="I93" s="13">
        <v>-7584</v>
      </c>
      <c r="J93" s="13">
        <v>-12880</v>
      </c>
      <c r="K93" s="13">
        <v>-4918</v>
      </c>
      <c r="L93" s="13">
        <v>-13813</v>
      </c>
      <c r="M93" s="13">
        <v>985</v>
      </c>
      <c r="N93" s="13">
        <v>4000</v>
      </c>
      <c r="O93" s="13">
        <v>-3740</v>
      </c>
      <c r="P93" s="13">
        <v>2564</v>
      </c>
      <c r="Q93" s="13">
        <v>11466</v>
      </c>
      <c r="R93" s="13" t="s">
        <v>20</v>
      </c>
      <c r="S93" s="13">
        <v>-24081</v>
      </c>
      <c r="T93" s="13">
        <v>6288</v>
      </c>
      <c r="U93" s="13">
        <v>22899</v>
      </c>
    </row>
    <row r="94" spans="1:21" x14ac:dyDescent="0.2">
      <c r="A94" s="5" t="s">
        <v>31</v>
      </c>
      <c r="B94" s="13">
        <v>7095</v>
      </c>
      <c r="C94" s="13">
        <v>827</v>
      </c>
      <c r="D94" s="13">
        <v>-80962</v>
      </c>
      <c r="E94" s="13">
        <v>-3459</v>
      </c>
      <c r="F94" s="13">
        <v>-19541</v>
      </c>
      <c r="G94" s="13">
        <v>7558</v>
      </c>
      <c r="H94" s="13">
        <v>-6992</v>
      </c>
      <c r="I94" s="13">
        <v>-7373</v>
      </c>
      <c r="J94" s="13">
        <v>-14660</v>
      </c>
      <c r="K94" s="13">
        <v>-4226</v>
      </c>
      <c r="L94" s="13">
        <v>-14642</v>
      </c>
      <c r="M94" s="13">
        <v>1048</v>
      </c>
      <c r="N94" s="13">
        <v>4266</v>
      </c>
      <c r="O94" s="13">
        <v>-2565</v>
      </c>
      <c r="P94" s="13">
        <v>2173</v>
      </c>
      <c r="Q94" s="13">
        <v>8185</v>
      </c>
      <c r="R94" s="13" t="s">
        <v>20</v>
      </c>
      <c r="S94" s="13">
        <v>-26167</v>
      </c>
      <c r="T94" s="13">
        <v>7024</v>
      </c>
      <c r="U94" s="13">
        <v>22985</v>
      </c>
    </row>
    <row r="95" spans="1:21" x14ac:dyDescent="0.2">
      <c r="A95" s="5" t="s">
        <v>30</v>
      </c>
      <c r="B95" s="13">
        <v>5463</v>
      </c>
      <c r="C95" s="13">
        <v>-546</v>
      </c>
      <c r="D95" s="13">
        <v>-83388</v>
      </c>
      <c r="E95" s="13">
        <v>-3623</v>
      </c>
      <c r="F95" s="13">
        <v>-19126</v>
      </c>
      <c r="G95" s="13">
        <v>8089</v>
      </c>
      <c r="H95" s="13">
        <v>-7451</v>
      </c>
      <c r="I95" s="13">
        <v>-7316</v>
      </c>
      <c r="J95" s="13">
        <v>-13097</v>
      </c>
      <c r="K95" s="13">
        <v>-4321</v>
      </c>
      <c r="L95" s="13">
        <v>-14078</v>
      </c>
      <c r="M95" s="13">
        <v>1954</v>
      </c>
      <c r="N95" s="13">
        <v>4576</v>
      </c>
      <c r="O95" s="13">
        <v>-2118</v>
      </c>
      <c r="P95" s="13">
        <v>2331</v>
      </c>
      <c r="Q95" s="13">
        <v>8399</v>
      </c>
      <c r="R95" s="13" t="s">
        <v>20</v>
      </c>
      <c r="S95" s="13">
        <v>-27158</v>
      </c>
      <c r="T95" s="13">
        <v>9125</v>
      </c>
      <c r="U95" s="13">
        <v>21550</v>
      </c>
    </row>
    <row r="96" spans="1:21" x14ac:dyDescent="0.2">
      <c r="A96" s="5" t="s">
        <v>29</v>
      </c>
      <c r="B96" s="13">
        <v>5196</v>
      </c>
      <c r="C96" s="13">
        <v>2451</v>
      </c>
      <c r="D96" s="13">
        <v>-80025</v>
      </c>
      <c r="E96" s="13">
        <v>-4161</v>
      </c>
      <c r="F96" s="13">
        <v>-18621</v>
      </c>
      <c r="G96" s="13">
        <v>7765</v>
      </c>
      <c r="H96" s="13">
        <v>-7414</v>
      </c>
      <c r="I96" s="13">
        <v>-7470</v>
      </c>
      <c r="J96" s="13">
        <v>-14496</v>
      </c>
      <c r="K96" s="13">
        <v>-5125</v>
      </c>
      <c r="L96" s="13">
        <v>-15790</v>
      </c>
      <c r="M96" s="13">
        <v>2287</v>
      </c>
      <c r="N96" s="13">
        <v>4662</v>
      </c>
      <c r="O96" s="13">
        <v>-1963</v>
      </c>
      <c r="P96" s="13">
        <v>4822</v>
      </c>
      <c r="Q96" s="13">
        <v>2632</v>
      </c>
      <c r="R96" s="13" t="s">
        <v>20</v>
      </c>
      <c r="S96" s="13">
        <v>-25194</v>
      </c>
      <c r="T96" s="13">
        <v>8056</v>
      </c>
      <c r="U96" s="13">
        <v>20189</v>
      </c>
    </row>
    <row r="97" spans="1:16384" x14ac:dyDescent="0.2">
      <c r="A97" s="5" t="s">
        <v>28</v>
      </c>
      <c r="B97" s="13">
        <v>5475</v>
      </c>
      <c r="C97" s="13">
        <v>2569</v>
      </c>
      <c r="D97" s="13">
        <v>-80457</v>
      </c>
      <c r="E97" s="13">
        <v>-2908</v>
      </c>
      <c r="F97" s="13">
        <v>-17314</v>
      </c>
      <c r="G97" s="13">
        <v>7365</v>
      </c>
      <c r="H97" s="13">
        <v>-7654</v>
      </c>
      <c r="I97" s="13">
        <v>-7525</v>
      </c>
      <c r="J97" s="13">
        <v>-13774</v>
      </c>
      <c r="K97" s="13">
        <v>-5919</v>
      </c>
      <c r="L97" s="13">
        <v>-16168</v>
      </c>
      <c r="M97" s="13">
        <v>3063</v>
      </c>
      <c r="N97" s="13">
        <v>3983</v>
      </c>
      <c r="O97" s="13">
        <v>-2286</v>
      </c>
      <c r="P97" s="13">
        <v>3794</v>
      </c>
      <c r="Q97" s="13">
        <v>2920</v>
      </c>
      <c r="R97" s="13" t="s">
        <v>20</v>
      </c>
      <c r="S97" s="13">
        <v>-22040</v>
      </c>
      <c r="T97" s="13">
        <v>7937</v>
      </c>
      <c r="U97" s="13">
        <v>18699</v>
      </c>
    </row>
    <row r="98" spans="1:16384" x14ac:dyDescent="0.2">
      <c r="A98" s="5" t="s">
        <v>27</v>
      </c>
      <c r="B98" s="13">
        <v>5841</v>
      </c>
      <c r="C98" s="13">
        <v>3450</v>
      </c>
      <c r="D98" s="13">
        <v>-74729</v>
      </c>
      <c r="E98" s="13">
        <v>-3649</v>
      </c>
      <c r="F98" s="13">
        <v>-17382</v>
      </c>
      <c r="G98" s="13">
        <v>6723</v>
      </c>
      <c r="H98" s="13">
        <v>-7293</v>
      </c>
      <c r="I98" s="13">
        <v>-7889</v>
      </c>
      <c r="J98" s="13">
        <v>-14114</v>
      </c>
      <c r="K98" s="13">
        <v>-4703</v>
      </c>
      <c r="L98" s="13">
        <v>-15487</v>
      </c>
      <c r="M98" s="13">
        <v>2008</v>
      </c>
      <c r="N98" s="13">
        <v>4301</v>
      </c>
      <c r="O98" s="13">
        <v>-2258</v>
      </c>
      <c r="P98" s="13">
        <v>3664</v>
      </c>
      <c r="Q98" s="13">
        <v>-2174</v>
      </c>
      <c r="R98" s="13" t="s">
        <v>20</v>
      </c>
      <c r="S98" s="13">
        <v>-23773</v>
      </c>
      <c r="T98" s="13">
        <v>4964</v>
      </c>
      <c r="U98" s="13">
        <v>18229</v>
      </c>
    </row>
    <row r="99" spans="1:16384" x14ac:dyDescent="0.2">
      <c r="A99" s="5" t="s">
        <v>26</v>
      </c>
      <c r="B99" s="13">
        <v>5605</v>
      </c>
      <c r="C99" s="13">
        <v>2691</v>
      </c>
      <c r="D99" s="13">
        <v>-76372</v>
      </c>
      <c r="E99" s="13">
        <v>-3065</v>
      </c>
      <c r="F99" s="13">
        <v>-16508</v>
      </c>
      <c r="G99" s="13">
        <v>7526</v>
      </c>
      <c r="H99" s="13">
        <v>-7310</v>
      </c>
      <c r="I99" s="13">
        <v>-7827</v>
      </c>
      <c r="J99" s="13">
        <v>-13986</v>
      </c>
      <c r="K99" s="13">
        <v>-3789</v>
      </c>
      <c r="L99" s="13">
        <v>-15318</v>
      </c>
      <c r="M99" s="13">
        <v>2564</v>
      </c>
      <c r="N99" s="13">
        <v>4595</v>
      </c>
      <c r="O99" s="13">
        <v>-1911</v>
      </c>
      <c r="P99" s="13">
        <v>4988</v>
      </c>
      <c r="Q99" s="13">
        <v>-4269</v>
      </c>
      <c r="R99" s="13" t="s">
        <v>20</v>
      </c>
      <c r="S99" s="13">
        <v>-21396</v>
      </c>
      <c r="T99" s="13">
        <v>3336</v>
      </c>
      <c r="U99" s="13">
        <v>16416</v>
      </c>
    </row>
    <row r="100" spans="1:16384" x14ac:dyDescent="0.2">
      <c r="A100" s="5" t="s">
        <v>25</v>
      </c>
      <c r="B100" s="13">
        <v>6023</v>
      </c>
      <c r="C100" s="13">
        <v>-978</v>
      </c>
      <c r="D100" s="13">
        <v>-77714</v>
      </c>
      <c r="E100" s="13">
        <v>-2923</v>
      </c>
      <c r="F100" s="13">
        <v>-15803</v>
      </c>
      <c r="G100" s="13">
        <v>7450</v>
      </c>
      <c r="H100" s="13">
        <v>-7420</v>
      </c>
      <c r="I100" s="13">
        <v>-7953</v>
      </c>
      <c r="J100" s="13">
        <v>-15208</v>
      </c>
      <c r="K100" s="13">
        <v>-3192</v>
      </c>
      <c r="L100" s="13">
        <v>-16078</v>
      </c>
      <c r="M100" s="13">
        <v>1979</v>
      </c>
      <c r="N100" s="13">
        <v>5388</v>
      </c>
      <c r="O100" s="13">
        <v>-2393</v>
      </c>
      <c r="P100" s="13">
        <v>2256</v>
      </c>
      <c r="Q100" s="13">
        <v>-7313</v>
      </c>
      <c r="R100" s="13" t="s">
        <v>20</v>
      </c>
      <c r="S100" s="13">
        <v>-26000</v>
      </c>
      <c r="T100" s="13">
        <v>1311</v>
      </c>
      <c r="U100" s="13">
        <v>16865</v>
      </c>
    </row>
    <row r="101" spans="1:16384" x14ac:dyDescent="0.2">
      <c r="A101" s="5" t="s">
        <v>24</v>
      </c>
      <c r="B101" s="13">
        <v>6375</v>
      </c>
      <c r="C101" s="13">
        <v>-919</v>
      </c>
      <c r="D101" s="13">
        <v>-81762</v>
      </c>
      <c r="E101" s="13">
        <v>-2589</v>
      </c>
      <c r="F101" s="13">
        <v>-17394</v>
      </c>
      <c r="G101" s="13">
        <v>9986</v>
      </c>
      <c r="H101" s="13">
        <v>-6231</v>
      </c>
      <c r="I101" s="13">
        <v>-7265</v>
      </c>
      <c r="J101" s="13">
        <v>-13924</v>
      </c>
      <c r="K101" s="13">
        <v>-3682</v>
      </c>
      <c r="L101" s="13">
        <v>-17694</v>
      </c>
      <c r="M101" s="13">
        <v>-520</v>
      </c>
      <c r="N101" s="13">
        <v>5349</v>
      </c>
      <c r="O101" s="13">
        <v>-2357</v>
      </c>
      <c r="P101" s="13">
        <v>3272</v>
      </c>
      <c r="Q101" s="13">
        <v>-5155</v>
      </c>
      <c r="R101" s="13" t="s">
        <v>20</v>
      </c>
      <c r="S101" s="13">
        <v>-23231</v>
      </c>
      <c r="T101" s="13">
        <v>-156</v>
      </c>
      <c r="U101" s="13">
        <v>18428</v>
      </c>
    </row>
    <row r="102" spans="1:16384" ht="15.6" customHeight="1" x14ac:dyDescent="0.2">
      <c r="A102" s="5" t="s">
        <v>23</v>
      </c>
      <c r="B102" s="13">
        <v>6592</v>
      </c>
      <c r="C102" s="13">
        <v>-740</v>
      </c>
      <c r="D102" s="13">
        <v>-84033</v>
      </c>
      <c r="E102" s="13">
        <v>-3925</v>
      </c>
      <c r="F102" s="13">
        <v>-16904</v>
      </c>
      <c r="G102" s="13">
        <v>7972</v>
      </c>
      <c r="H102" s="13">
        <v>-7373</v>
      </c>
      <c r="I102" s="13">
        <v>-8825</v>
      </c>
      <c r="J102" s="13">
        <v>-13566</v>
      </c>
      <c r="K102" s="13">
        <v>-1241</v>
      </c>
      <c r="L102" s="13">
        <v>-18507</v>
      </c>
      <c r="M102" s="13">
        <v>1630</v>
      </c>
      <c r="N102" s="13">
        <v>5292</v>
      </c>
      <c r="O102" s="13">
        <v>-4333</v>
      </c>
      <c r="P102" s="13">
        <v>3853</v>
      </c>
      <c r="Q102" s="13">
        <v>-12243</v>
      </c>
      <c r="R102" s="13" t="s">
        <v>20</v>
      </c>
      <c r="S102" s="13">
        <v>-24884</v>
      </c>
      <c r="T102" s="13">
        <v>2561</v>
      </c>
      <c r="U102" s="13">
        <v>17016</v>
      </c>
    </row>
    <row r="103" spans="1:16384" ht="15.6" customHeight="1" x14ac:dyDescent="0.2">
      <c r="A103" s="5" t="s">
        <v>22</v>
      </c>
      <c r="B103" s="13">
        <v>7262</v>
      </c>
      <c r="C103" s="13">
        <v>3798</v>
      </c>
      <c r="D103" s="13">
        <v>-82017</v>
      </c>
      <c r="E103" s="13">
        <v>-3029</v>
      </c>
      <c r="F103" s="13">
        <v>-16682</v>
      </c>
      <c r="G103" s="13">
        <v>8589</v>
      </c>
      <c r="H103" s="13">
        <v>-7523</v>
      </c>
      <c r="I103" s="13">
        <v>-8634</v>
      </c>
      <c r="J103" s="13">
        <v>-14783</v>
      </c>
      <c r="K103" s="13">
        <v>-2826</v>
      </c>
      <c r="L103" s="13">
        <v>-15652</v>
      </c>
      <c r="M103" s="13">
        <v>3500</v>
      </c>
      <c r="N103" s="13">
        <v>4686</v>
      </c>
      <c r="O103" s="13">
        <v>-4358</v>
      </c>
      <c r="P103" s="13">
        <v>3450</v>
      </c>
      <c r="Q103" s="13">
        <v>-9917</v>
      </c>
      <c r="R103" s="13" t="s">
        <v>20</v>
      </c>
      <c r="S103" s="13">
        <v>-24542</v>
      </c>
      <c r="T103" s="13">
        <v>5031</v>
      </c>
      <c r="U103" s="13">
        <v>18596</v>
      </c>
    </row>
    <row r="104" spans="1:16384" ht="15.6" customHeight="1" x14ac:dyDescent="0.2">
      <c r="A104" s="5" t="s">
        <v>21</v>
      </c>
      <c r="B104" s="13">
        <v>7673</v>
      </c>
      <c r="C104" s="13">
        <v>635</v>
      </c>
      <c r="D104" s="13">
        <v>-89373</v>
      </c>
      <c r="E104" s="13">
        <v>-4548</v>
      </c>
      <c r="F104" s="13">
        <v>-16695</v>
      </c>
      <c r="G104" s="13">
        <v>8272</v>
      </c>
      <c r="H104" s="13">
        <v>-8028</v>
      </c>
      <c r="I104" s="13">
        <v>-9955</v>
      </c>
      <c r="J104" s="13">
        <v>-13851</v>
      </c>
      <c r="K104" s="13">
        <v>-2584</v>
      </c>
      <c r="L104" s="13">
        <v>-17417</v>
      </c>
      <c r="M104" s="13">
        <v>1072</v>
      </c>
      <c r="N104" s="13">
        <v>5080</v>
      </c>
      <c r="O104" s="13">
        <v>-3460</v>
      </c>
      <c r="P104" s="13">
        <v>3194</v>
      </c>
      <c r="Q104" s="13">
        <v>-13464</v>
      </c>
      <c r="R104" s="13" t="s">
        <v>20</v>
      </c>
      <c r="S104" s="13">
        <v>-29028</v>
      </c>
      <c r="T104" s="13">
        <v>768</v>
      </c>
      <c r="U104" s="13">
        <v>20655</v>
      </c>
    </row>
    <row r="105" spans="1:16384" ht="15" customHeight="1" x14ac:dyDescent="0.2">
      <c r="B105" s="13"/>
      <c r="C105" s="13"/>
      <c r="D105" s="13"/>
      <c r="E105" s="13"/>
      <c r="F105" s="13"/>
      <c r="G105" s="13"/>
      <c r="H105" s="13"/>
      <c r="I105" s="13"/>
      <c r="J105" s="13"/>
      <c r="K105" s="13"/>
      <c r="L105" s="13"/>
      <c r="M105" s="13"/>
      <c r="N105" s="13"/>
      <c r="O105" s="13"/>
      <c r="P105" s="13"/>
      <c r="Q105" s="13"/>
      <c r="R105" s="13"/>
      <c r="S105" s="13"/>
      <c r="T105" s="13"/>
      <c r="U105" s="13"/>
    </row>
    <row r="106" spans="1:16384" ht="15" customHeight="1" x14ac:dyDescent="0.25">
      <c r="A106" s="5" t="s">
        <v>19</v>
      </c>
      <c r="B106"/>
      <c r="C106"/>
      <c r="D106"/>
      <c r="E106"/>
      <c r="F106"/>
      <c r="G106"/>
      <c r="H106"/>
      <c r="I106"/>
      <c r="J106"/>
      <c r="K106"/>
      <c r="L106"/>
      <c r="M106"/>
      <c r="N106"/>
      <c r="O106"/>
      <c r="P106"/>
      <c r="Q106"/>
      <c r="R106"/>
      <c r="S106"/>
      <c r="T106"/>
      <c r="U106"/>
    </row>
    <row r="107" spans="1:16384" ht="15.75" x14ac:dyDescent="0.25">
      <c r="A107" s="12" t="s">
        <v>18</v>
      </c>
      <c r="B107"/>
      <c r="C107"/>
      <c r="D107"/>
      <c r="E107"/>
      <c r="F107"/>
      <c r="G107"/>
      <c r="H107"/>
      <c r="I107"/>
      <c r="J107"/>
      <c r="K107"/>
      <c r="L107"/>
      <c r="M107"/>
      <c r="N107"/>
      <c r="O107"/>
      <c r="P107"/>
      <c r="Q107"/>
      <c r="R107"/>
      <c r="S107"/>
      <c r="T107"/>
      <c r="U107"/>
    </row>
    <row r="108" spans="1:16384" ht="22.15" customHeight="1" x14ac:dyDescent="0.2">
      <c r="A108" s="11" t="s">
        <v>17</v>
      </c>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c r="EM108" s="11"/>
      <c r="EN108" s="11"/>
      <c r="EO108" s="11"/>
      <c r="EP108" s="11"/>
      <c r="EQ108" s="11"/>
      <c r="ER108" s="11"/>
      <c r="ES108" s="11"/>
      <c r="ET108" s="11"/>
      <c r="EU108" s="11"/>
      <c r="EV108" s="11"/>
      <c r="EW108" s="11"/>
      <c r="EX108" s="11"/>
      <c r="EY108" s="11"/>
      <c r="EZ108" s="11"/>
      <c r="FA108" s="11"/>
      <c r="FB108" s="11"/>
      <c r="FC108" s="11"/>
      <c r="FD108" s="11"/>
      <c r="FE108" s="11"/>
      <c r="FF108" s="11"/>
      <c r="FG108" s="11"/>
      <c r="FH108" s="11"/>
      <c r="FI108" s="11"/>
      <c r="FJ108" s="11"/>
      <c r="FK108" s="11"/>
      <c r="FL108" s="11"/>
      <c r="FM108" s="11"/>
      <c r="FN108" s="11"/>
      <c r="FO108" s="11"/>
      <c r="FP108" s="11"/>
      <c r="FQ108" s="11"/>
      <c r="FR108" s="11"/>
      <c r="FS108" s="11"/>
      <c r="FT108" s="11"/>
      <c r="FU108" s="11"/>
      <c r="FV108" s="11"/>
      <c r="FW108" s="11"/>
      <c r="FX108" s="11"/>
      <c r="FY108" s="11"/>
      <c r="FZ108" s="11"/>
      <c r="GA108" s="11"/>
      <c r="GB108" s="11"/>
      <c r="GC108" s="11"/>
      <c r="GD108" s="11"/>
      <c r="GE108" s="11"/>
      <c r="GF108" s="11"/>
      <c r="GG108" s="11"/>
      <c r="GH108" s="11"/>
      <c r="GI108" s="11"/>
      <c r="GJ108" s="11"/>
      <c r="GK108" s="11"/>
      <c r="GL108" s="11"/>
      <c r="GM108" s="11"/>
      <c r="GN108" s="11"/>
      <c r="GO108" s="11"/>
      <c r="GP108" s="11"/>
      <c r="GQ108" s="11"/>
      <c r="GR108" s="11"/>
      <c r="GS108" s="11"/>
      <c r="GT108" s="11"/>
      <c r="GU108" s="11"/>
      <c r="GV108" s="11"/>
      <c r="GW108" s="11"/>
      <c r="GX108" s="11"/>
      <c r="GY108" s="11"/>
      <c r="GZ108" s="11"/>
      <c r="HA108" s="11"/>
      <c r="HB108" s="11"/>
      <c r="HC108" s="11"/>
      <c r="HD108" s="11"/>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c r="IU108" s="11"/>
      <c r="IV108" s="11"/>
      <c r="IW108" s="11"/>
      <c r="IX108" s="11"/>
      <c r="IY108" s="11"/>
      <c r="IZ108" s="11"/>
      <c r="JA108" s="11"/>
      <c r="JB108" s="11"/>
      <c r="JC108" s="11"/>
      <c r="JD108" s="11"/>
      <c r="JE108" s="11"/>
      <c r="JF108" s="11"/>
      <c r="JG108" s="11"/>
      <c r="JH108" s="11"/>
      <c r="JI108" s="11"/>
      <c r="JJ108" s="11"/>
      <c r="JK108" s="11"/>
      <c r="JL108" s="11"/>
      <c r="JM108" s="11"/>
      <c r="JN108" s="11"/>
      <c r="JO108" s="11"/>
      <c r="JP108" s="11"/>
      <c r="JQ108" s="11"/>
      <c r="JR108" s="11"/>
      <c r="JS108" s="11"/>
      <c r="JT108" s="11"/>
      <c r="JU108" s="11"/>
      <c r="JV108" s="11"/>
      <c r="JW108" s="11"/>
      <c r="JX108" s="11"/>
      <c r="JY108" s="11"/>
      <c r="JZ108" s="11"/>
      <c r="KA108" s="11"/>
      <c r="KB108" s="11"/>
      <c r="KC108" s="11"/>
      <c r="KD108" s="11"/>
      <c r="KE108" s="11"/>
      <c r="KF108" s="11"/>
      <c r="KG108" s="11"/>
      <c r="KH108" s="11"/>
      <c r="KI108" s="11"/>
      <c r="KJ108" s="11"/>
      <c r="KK108" s="11"/>
      <c r="KL108" s="11"/>
      <c r="KM108" s="11"/>
      <c r="KN108" s="11"/>
      <c r="KO108" s="11"/>
      <c r="KP108" s="11"/>
      <c r="KQ108" s="11"/>
      <c r="KR108" s="11"/>
      <c r="KS108" s="11"/>
      <c r="KT108" s="11"/>
      <c r="KU108" s="11"/>
      <c r="KV108" s="11"/>
      <c r="KW108" s="11"/>
      <c r="KX108" s="11"/>
      <c r="KY108" s="11"/>
      <c r="KZ108" s="11"/>
      <c r="LA108" s="11"/>
      <c r="LB108" s="11"/>
      <c r="LC108" s="11"/>
      <c r="LD108" s="11"/>
      <c r="LE108" s="11"/>
      <c r="LF108" s="11"/>
      <c r="LG108" s="11"/>
      <c r="LH108" s="11"/>
      <c r="LI108" s="11"/>
      <c r="LJ108" s="11"/>
      <c r="LK108" s="11"/>
      <c r="LL108" s="11"/>
      <c r="LM108" s="11"/>
      <c r="LN108" s="11"/>
      <c r="LO108" s="11"/>
      <c r="LP108" s="11"/>
      <c r="LQ108" s="11"/>
      <c r="LR108" s="11"/>
      <c r="LS108" s="11"/>
      <c r="LT108" s="11"/>
      <c r="LU108" s="11"/>
      <c r="LV108" s="11"/>
      <c r="LW108" s="11"/>
      <c r="LX108" s="11"/>
      <c r="LY108" s="11"/>
      <c r="LZ108" s="11"/>
      <c r="MA108" s="11"/>
      <c r="MB108" s="11"/>
      <c r="MC108" s="11"/>
      <c r="MD108" s="11"/>
      <c r="ME108" s="11"/>
      <c r="MF108" s="11"/>
      <c r="MG108" s="11"/>
      <c r="MH108" s="11"/>
      <c r="MI108" s="11"/>
      <c r="MJ108" s="11"/>
      <c r="MK108" s="11"/>
      <c r="ML108" s="11"/>
      <c r="MM108" s="11"/>
      <c r="MN108" s="11"/>
      <c r="MO108" s="11"/>
      <c r="MP108" s="11"/>
      <c r="MQ108" s="11"/>
      <c r="MR108" s="11"/>
      <c r="MS108" s="11"/>
      <c r="MT108" s="11"/>
      <c r="MU108" s="11"/>
      <c r="MV108" s="11"/>
      <c r="MW108" s="11"/>
      <c r="MX108" s="11"/>
      <c r="MY108" s="11"/>
      <c r="MZ108" s="11"/>
      <c r="NA108" s="11"/>
      <c r="NB108" s="11"/>
      <c r="NC108" s="11"/>
      <c r="ND108" s="11"/>
      <c r="NE108" s="11"/>
      <c r="NF108" s="11"/>
      <c r="NG108" s="11"/>
      <c r="NH108" s="11"/>
      <c r="NI108" s="11"/>
      <c r="NJ108" s="11"/>
      <c r="NK108" s="11"/>
      <c r="NL108" s="11"/>
      <c r="NM108" s="11"/>
      <c r="NN108" s="11"/>
      <c r="NO108" s="11"/>
      <c r="NP108" s="11"/>
      <c r="NQ108" s="11"/>
      <c r="NR108" s="11"/>
      <c r="NS108" s="11"/>
      <c r="NT108" s="11"/>
      <c r="NU108" s="11"/>
      <c r="NV108" s="11"/>
      <c r="NW108" s="11"/>
      <c r="NX108" s="11"/>
      <c r="NY108" s="11"/>
      <c r="NZ108" s="11"/>
      <c r="OA108" s="11"/>
      <c r="OB108" s="11"/>
      <c r="OC108" s="11"/>
      <c r="OD108" s="11"/>
      <c r="OE108" s="11"/>
      <c r="OF108" s="11"/>
      <c r="OG108" s="11"/>
      <c r="OH108" s="11"/>
      <c r="OI108" s="11"/>
      <c r="OJ108" s="11"/>
      <c r="OK108" s="11"/>
      <c r="OL108" s="11"/>
      <c r="OM108" s="11"/>
      <c r="ON108" s="11"/>
      <c r="OO108" s="11"/>
      <c r="OP108" s="11"/>
      <c r="OQ108" s="11"/>
      <c r="OR108" s="11"/>
      <c r="OS108" s="11"/>
      <c r="OT108" s="11"/>
      <c r="OU108" s="11"/>
      <c r="OV108" s="11"/>
      <c r="OW108" s="11"/>
      <c r="OX108" s="11"/>
      <c r="OY108" s="11"/>
      <c r="OZ108" s="11"/>
      <c r="PA108" s="11"/>
      <c r="PB108" s="11"/>
      <c r="PC108" s="11"/>
      <c r="PD108" s="11"/>
      <c r="PE108" s="11"/>
      <c r="PF108" s="11"/>
      <c r="PG108" s="11"/>
      <c r="PH108" s="11"/>
      <c r="PI108" s="11"/>
      <c r="PJ108" s="11"/>
      <c r="PK108" s="11"/>
      <c r="PL108" s="11"/>
      <c r="PM108" s="11"/>
      <c r="PN108" s="11"/>
      <c r="PO108" s="11"/>
      <c r="PP108" s="11"/>
      <c r="PQ108" s="11"/>
      <c r="PR108" s="11"/>
      <c r="PS108" s="11"/>
      <c r="PT108" s="11"/>
      <c r="PU108" s="11"/>
      <c r="PV108" s="11"/>
      <c r="PW108" s="11"/>
      <c r="PX108" s="11"/>
      <c r="PY108" s="11"/>
      <c r="PZ108" s="11"/>
      <c r="QA108" s="11"/>
      <c r="QB108" s="11"/>
      <c r="QC108" s="11"/>
      <c r="QD108" s="11"/>
      <c r="QE108" s="11"/>
      <c r="QF108" s="11"/>
      <c r="QG108" s="11"/>
      <c r="QH108" s="11"/>
      <c r="QI108" s="11"/>
      <c r="QJ108" s="11"/>
      <c r="QK108" s="11"/>
      <c r="QL108" s="11"/>
      <c r="QM108" s="11"/>
      <c r="QN108" s="11"/>
      <c r="QO108" s="11"/>
      <c r="QP108" s="11"/>
      <c r="QQ108" s="11"/>
      <c r="QR108" s="11"/>
      <c r="QS108" s="11"/>
      <c r="QT108" s="11"/>
      <c r="QU108" s="11"/>
      <c r="QV108" s="11"/>
      <c r="QW108" s="11"/>
      <c r="QX108" s="11"/>
      <c r="QY108" s="11"/>
      <c r="QZ108" s="11"/>
      <c r="RA108" s="11"/>
      <c r="RB108" s="11"/>
      <c r="RC108" s="11"/>
      <c r="RD108" s="11"/>
      <c r="RE108" s="11"/>
      <c r="RF108" s="11"/>
      <c r="RG108" s="11"/>
      <c r="RH108" s="11"/>
      <c r="RI108" s="11"/>
      <c r="RJ108" s="11"/>
      <c r="RK108" s="11"/>
      <c r="RL108" s="11"/>
      <c r="RM108" s="11"/>
      <c r="RN108" s="11"/>
      <c r="RO108" s="11"/>
      <c r="RP108" s="11"/>
      <c r="RQ108" s="11"/>
      <c r="RR108" s="11"/>
      <c r="RS108" s="11"/>
      <c r="RT108" s="11"/>
      <c r="RU108" s="11"/>
      <c r="RV108" s="11"/>
      <c r="RW108" s="11"/>
      <c r="RX108" s="11"/>
      <c r="RY108" s="11"/>
      <c r="RZ108" s="11"/>
      <c r="SA108" s="11"/>
      <c r="SB108" s="11"/>
      <c r="SC108" s="11"/>
      <c r="SD108" s="11"/>
      <c r="SE108" s="11"/>
      <c r="SF108" s="11"/>
      <c r="SG108" s="11"/>
      <c r="SH108" s="11"/>
      <c r="SI108" s="11"/>
      <c r="SJ108" s="11"/>
      <c r="SK108" s="11"/>
      <c r="SL108" s="11"/>
      <c r="SM108" s="11"/>
      <c r="SN108" s="11"/>
      <c r="SO108" s="11"/>
      <c r="SP108" s="11"/>
      <c r="SQ108" s="11"/>
      <c r="SR108" s="11"/>
      <c r="SS108" s="11"/>
      <c r="ST108" s="11"/>
      <c r="SU108" s="11"/>
      <c r="SV108" s="11"/>
      <c r="SW108" s="11"/>
      <c r="SX108" s="11"/>
      <c r="SY108" s="11"/>
      <c r="SZ108" s="11"/>
      <c r="TA108" s="11"/>
      <c r="TB108" s="11"/>
      <c r="TC108" s="11"/>
      <c r="TD108" s="11"/>
      <c r="TE108" s="11"/>
      <c r="TF108" s="11"/>
      <c r="TG108" s="11"/>
      <c r="TH108" s="11"/>
      <c r="TI108" s="11"/>
      <c r="TJ108" s="11"/>
      <c r="TK108" s="11"/>
      <c r="TL108" s="11"/>
      <c r="TM108" s="11"/>
      <c r="TN108" s="11"/>
      <c r="TO108" s="11"/>
      <c r="TP108" s="11"/>
      <c r="TQ108" s="11"/>
      <c r="TR108" s="11"/>
      <c r="TS108" s="11"/>
      <c r="TT108" s="11"/>
      <c r="TU108" s="11"/>
      <c r="TV108" s="11"/>
      <c r="TW108" s="11"/>
      <c r="TX108" s="11"/>
      <c r="TY108" s="11"/>
      <c r="TZ108" s="11"/>
      <c r="UA108" s="11"/>
      <c r="UB108" s="11"/>
      <c r="UC108" s="11"/>
      <c r="UD108" s="11"/>
      <c r="UE108" s="11"/>
      <c r="UF108" s="11"/>
      <c r="UG108" s="11"/>
      <c r="UH108" s="11"/>
      <c r="UI108" s="11"/>
      <c r="UJ108" s="11"/>
      <c r="UK108" s="11"/>
      <c r="UL108" s="11"/>
      <c r="UM108" s="11"/>
      <c r="UN108" s="11"/>
      <c r="UO108" s="11"/>
      <c r="UP108" s="11"/>
      <c r="UQ108" s="11"/>
      <c r="UR108" s="11"/>
      <c r="US108" s="11"/>
      <c r="UT108" s="11"/>
      <c r="UU108" s="11"/>
      <c r="UV108" s="11"/>
      <c r="UW108" s="11"/>
      <c r="UX108" s="11"/>
      <c r="UY108" s="11"/>
      <c r="UZ108" s="11"/>
      <c r="VA108" s="11"/>
      <c r="VB108" s="11"/>
      <c r="VC108" s="11"/>
      <c r="VD108" s="11"/>
      <c r="VE108" s="11"/>
      <c r="VF108" s="11"/>
      <c r="VG108" s="11"/>
      <c r="VH108" s="11"/>
      <c r="VI108" s="11"/>
      <c r="VJ108" s="11"/>
      <c r="VK108" s="11"/>
      <c r="VL108" s="11"/>
      <c r="VM108" s="11"/>
      <c r="VN108" s="11"/>
      <c r="VO108" s="11"/>
      <c r="VP108" s="11"/>
      <c r="VQ108" s="11"/>
      <c r="VR108" s="11"/>
      <c r="VS108" s="11"/>
      <c r="VT108" s="11"/>
      <c r="VU108" s="11"/>
      <c r="VV108" s="11"/>
      <c r="VW108" s="11"/>
      <c r="VX108" s="11"/>
      <c r="VY108" s="11"/>
      <c r="VZ108" s="11"/>
      <c r="WA108" s="11"/>
      <c r="WB108" s="11"/>
      <c r="WC108" s="11"/>
      <c r="WD108" s="11"/>
      <c r="WE108" s="11"/>
      <c r="WF108" s="11"/>
      <c r="WG108" s="11"/>
      <c r="WH108" s="11"/>
      <c r="WI108" s="11"/>
      <c r="WJ108" s="11"/>
      <c r="WK108" s="11"/>
      <c r="WL108" s="11"/>
      <c r="WM108" s="11"/>
      <c r="WN108" s="11"/>
      <c r="WO108" s="11"/>
      <c r="WP108" s="11"/>
      <c r="WQ108" s="11"/>
      <c r="WR108" s="11"/>
      <c r="WS108" s="11"/>
      <c r="WT108" s="11"/>
      <c r="WU108" s="11"/>
      <c r="WV108" s="11"/>
      <c r="WW108" s="11"/>
      <c r="WX108" s="11"/>
      <c r="WY108" s="11"/>
      <c r="WZ108" s="11"/>
      <c r="XA108" s="11"/>
      <c r="XB108" s="11"/>
      <c r="XC108" s="11"/>
      <c r="XD108" s="11"/>
      <c r="XE108" s="11"/>
      <c r="XF108" s="11"/>
      <c r="XG108" s="11"/>
      <c r="XH108" s="11"/>
      <c r="XI108" s="11"/>
      <c r="XJ108" s="11"/>
      <c r="XK108" s="11"/>
      <c r="XL108" s="11"/>
      <c r="XM108" s="11"/>
      <c r="XN108" s="11"/>
      <c r="XO108" s="11"/>
      <c r="XP108" s="11"/>
      <c r="XQ108" s="11"/>
      <c r="XR108" s="11"/>
      <c r="XS108" s="11"/>
      <c r="XT108" s="11"/>
      <c r="XU108" s="11"/>
      <c r="XV108" s="11"/>
      <c r="XW108" s="11"/>
      <c r="XX108" s="11"/>
      <c r="XY108" s="11"/>
      <c r="XZ108" s="11"/>
      <c r="YA108" s="11"/>
      <c r="YB108" s="11"/>
      <c r="YC108" s="11"/>
      <c r="YD108" s="11"/>
      <c r="YE108" s="11"/>
      <c r="YF108" s="11"/>
      <c r="YG108" s="11"/>
      <c r="YH108" s="11"/>
      <c r="YI108" s="11"/>
      <c r="YJ108" s="11"/>
      <c r="YK108" s="11"/>
      <c r="YL108" s="11"/>
      <c r="YM108" s="11"/>
      <c r="YN108" s="11"/>
      <c r="YO108" s="11"/>
      <c r="YP108" s="11"/>
      <c r="YQ108" s="11"/>
      <c r="YR108" s="11"/>
      <c r="YS108" s="11"/>
      <c r="YT108" s="11"/>
      <c r="YU108" s="11"/>
      <c r="YV108" s="11"/>
      <c r="YW108" s="11"/>
      <c r="YX108" s="11"/>
      <c r="YY108" s="11"/>
      <c r="YZ108" s="11"/>
      <c r="ZA108" s="11"/>
      <c r="ZB108" s="11"/>
      <c r="ZC108" s="11"/>
      <c r="ZD108" s="11"/>
      <c r="ZE108" s="11"/>
      <c r="ZF108" s="11"/>
      <c r="ZG108" s="11"/>
      <c r="ZH108" s="11"/>
      <c r="ZI108" s="11"/>
      <c r="ZJ108" s="11"/>
      <c r="ZK108" s="11"/>
      <c r="ZL108" s="11"/>
      <c r="ZM108" s="11"/>
      <c r="ZN108" s="11"/>
      <c r="ZO108" s="11"/>
      <c r="ZP108" s="11"/>
      <c r="ZQ108" s="11"/>
      <c r="ZR108" s="11"/>
      <c r="ZS108" s="11"/>
      <c r="ZT108" s="11"/>
      <c r="ZU108" s="11"/>
      <c r="ZV108" s="11"/>
      <c r="ZW108" s="11"/>
      <c r="ZX108" s="11"/>
      <c r="ZY108" s="11"/>
      <c r="ZZ108" s="11"/>
      <c r="AAA108" s="11"/>
      <c r="AAB108" s="11"/>
      <c r="AAC108" s="11"/>
      <c r="AAD108" s="11"/>
      <c r="AAE108" s="11"/>
      <c r="AAF108" s="11"/>
      <c r="AAG108" s="11"/>
      <c r="AAH108" s="11"/>
      <c r="AAI108" s="11"/>
      <c r="AAJ108" s="11"/>
      <c r="AAK108" s="11"/>
      <c r="AAL108" s="11"/>
      <c r="AAM108" s="11"/>
      <c r="AAN108" s="11"/>
      <c r="AAO108" s="11"/>
      <c r="AAP108" s="11"/>
      <c r="AAQ108" s="11"/>
      <c r="AAR108" s="11"/>
      <c r="AAS108" s="11"/>
      <c r="AAT108" s="11"/>
      <c r="AAU108" s="11"/>
      <c r="AAV108" s="11"/>
      <c r="AAW108" s="11"/>
      <c r="AAX108" s="11"/>
      <c r="AAY108" s="11"/>
      <c r="AAZ108" s="11"/>
      <c r="ABA108" s="11"/>
      <c r="ABB108" s="11"/>
      <c r="ABC108" s="11"/>
      <c r="ABD108" s="11"/>
      <c r="ABE108" s="11"/>
      <c r="ABF108" s="11"/>
      <c r="ABG108" s="11"/>
      <c r="ABH108" s="11"/>
      <c r="ABI108" s="11"/>
      <c r="ABJ108" s="11"/>
      <c r="ABK108" s="11"/>
      <c r="ABL108" s="11"/>
      <c r="ABM108" s="11"/>
      <c r="ABN108" s="11"/>
      <c r="ABO108" s="11"/>
      <c r="ABP108" s="11"/>
      <c r="ABQ108" s="11"/>
      <c r="ABR108" s="11"/>
      <c r="ABS108" s="11"/>
      <c r="ABT108" s="11"/>
      <c r="ABU108" s="11"/>
      <c r="ABV108" s="11"/>
      <c r="ABW108" s="11"/>
      <c r="ABX108" s="11"/>
      <c r="ABY108" s="11"/>
      <c r="ABZ108" s="11"/>
      <c r="ACA108" s="11"/>
      <c r="ACB108" s="11"/>
      <c r="ACC108" s="11"/>
      <c r="ACD108" s="11"/>
      <c r="ACE108" s="11"/>
      <c r="ACF108" s="11"/>
      <c r="ACG108" s="11"/>
      <c r="ACH108" s="11"/>
      <c r="ACI108" s="11"/>
      <c r="ACJ108" s="11"/>
      <c r="ACK108" s="11"/>
      <c r="ACL108" s="11"/>
      <c r="ACM108" s="11"/>
      <c r="ACN108" s="11"/>
      <c r="ACO108" s="11"/>
      <c r="ACP108" s="11"/>
      <c r="ACQ108" s="11"/>
      <c r="ACR108" s="11"/>
      <c r="ACS108" s="11"/>
      <c r="ACT108" s="11"/>
      <c r="ACU108" s="11"/>
      <c r="ACV108" s="11"/>
      <c r="ACW108" s="11"/>
      <c r="ACX108" s="11"/>
      <c r="ACY108" s="11"/>
      <c r="ACZ108" s="11"/>
      <c r="ADA108" s="11"/>
      <c r="ADB108" s="11"/>
      <c r="ADC108" s="11"/>
      <c r="ADD108" s="11"/>
      <c r="ADE108" s="11"/>
      <c r="ADF108" s="11"/>
      <c r="ADG108" s="11"/>
      <c r="ADH108" s="11"/>
      <c r="ADI108" s="11"/>
      <c r="ADJ108" s="11"/>
      <c r="ADK108" s="11"/>
      <c r="ADL108" s="11"/>
      <c r="ADM108" s="11"/>
      <c r="ADN108" s="11"/>
      <c r="ADO108" s="11"/>
      <c r="ADP108" s="11"/>
      <c r="ADQ108" s="11"/>
      <c r="ADR108" s="11"/>
      <c r="ADS108" s="11"/>
      <c r="ADT108" s="11"/>
      <c r="ADU108" s="11"/>
      <c r="ADV108" s="11"/>
      <c r="ADW108" s="11"/>
      <c r="ADX108" s="11"/>
      <c r="ADY108" s="11"/>
      <c r="ADZ108" s="11"/>
      <c r="AEA108" s="11"/>
      <c r="AEB108" s="11"/>
      <c r="AEC108" s="11"/>
      <c r="AED108" s="11"/>
      <c r="AEE108" s="11"/>
      <c r="AEF108" s="11"/>
      <c r="AEG108" s="11"/>
      <c r="AEH108" s="11"/>
      <c r="AEI108" s="11"/>
      <c r="AEJ108" s="11"/>
      <c r="AEK108" s="11"/>
      <c r="AEL108" s="11"/>
      <c r="AEM108" s="11"/>
      <c r="AEN108" s="11"/>
      <c r="AEO108" s="11"/>
      <c r="AEP108" s="11"/>
      <c r="AEQ108" s="11"/>
      <c r="AER108" s="11"/>
      <c r="AES108" s="11"/>
      <c r="AET108" s="11"/>
      <c r="AEU108" s="11"/>
      <c r="AEV108" s="11"/>
      <c r="AEW108" s="11"/>
      <c r="AEX108" s="11"/>
      <c r="AEY108" s="11"/>
      <c r="AEZ108" s="11"/>
      <c r="AFA108" s="11"/>
      <c r="AFB108" s="11"/>
      <c r="AFC108" s="11"/>
      <c r="AFD108" s="11"/>
      <c r="AFE108" s="11"/>
      <c r="AFF108" s="11"/>
      <c r="AFG108" s="11"/>
      <c r="AFH108" s="11"/>
      <c r="AFI108" s="11"/>
      <c r="AFJ108" s="11"/>
      <c r="AFK108" s="11"/>
      <c r="AFL108" s="11"/>
      <c r="AFM108" s="11"/>
      <c r="AFN108" s="11"/>
      <c r="AFO108" s="11"/>
      <c r="AFP108" s="11"/>
      <c r="AFQ108" s="11"/>
      <c r="AFR108" s="11"/>
      <c r="AFS108" s="11"/>
      <c r="AFT108" s="11"/>
      <c r="AFU108" s="11"/>
      <c r="AFV108" s="11"/>
      <c r="AFW108" s="11"/>
      <c r="AFX108" s="11"/>
      <c r="AFY108" s="11"/>
      <c r="AFZ108" s="11"/>
      <c r="AGA108" s="11"/>
      <c r="AGB108" s="11"/>
      <c r="AGC108" s="11"/>
      <c r="AGD108" s="11"/>
      <c r="AGE108" s="11"/>
      <c r="AGF108" s="11"/>
      <c r="AGG108" s="11"/>
      <c r="AGH108" s="11"/>
      <c r="AGI108" s="11"/>
      <c r="AGJ108" s="11"/>
      <c r="AGK108" s="11"/>
      <c r="AGL108" s="11"/>
      <c r="AGM108" s="11"/>
      <c r="AGN108" s="11"/>
      <c r="AGO108" s="11"/>
      <c r="AGP108" s="11"/>
      <c r="AGQ108" s="11"/>
      <c r="AGR108" s="11"/>
      <c r="AGS108" s="11"/>
      <c r="AGT108" s="11"/>
      <c r="AGU108" s="11"/>
      <c r="AGV108" s="11"/>
      <c r="AGW108" s="11"/>
      <c r="AGX108" s="11"/>
      <c r="AGY108" s="11"/>
      <c r="AGZ108" s="11"/>
      <c r="AHA108" s="11"/>
      <c r="AHB108" s="11"/>
      <c r="AHC108" s="11"/>
      <c r="AHD108" s="11"/>
      <c r="AHE108" s="11"/>
      <c r="AHF108" s="11"/>
      <c r="AHG108" s="11"/>
      <c r="AHH108" s="11"/>
      <c r="AHI108" s="11"/>
      <c r="AHJ108" s="11"/>
      <c r="AHK108" s="11"/>
      <c r="AHL108" s="11"/>
      <c r="AHM108" s="11"/>
      <c r="AHN108" s="11"/>
      <c r="AHO108" s="11"/>
      <c r="AHP108" s="11"/>
      <c r="AHQ108" s="11"/>
      <c r="AHR108" s="11"/>
      <c r="AHS108" s="11"/>
      <c r="AHT108" s="11"/>
      <c r="AHU108" s="11"/>
      <c r="AHV108" s="11"/>
      <c r="AHW108" s="11"/>
      <c r="AHX108" s="11"/>
      <c r="AHY108" s="11"/>
      <c r="AHZ108" s="11"/>
      <c r="AIA108" s="11"/>
      <c r="AIB108" s="11"/>
      <c r="AIC108" s="11"/>
      <c r="AID108" s="11"/>
      <c r="AIE108" s="11"/>
      <c r="AIF108" s="11"/>
      <c r="AIG108" s="11"/>
      <c r="AIH108" s="11"/>
      <c r="AII108" s="11"/>
      <c r="AIJ108" s="11"/>
      <c r="AIK108" s="11"/>
      <c r="AIL108" s="11"/>
      <c r="AIM108" s="11"/>
      <c r="AIN108" s="11"/>
      <c r="AIO108" s="11"/>
      <c r="AIP108" s="11"/>
      <c r="AIQ108" s="11"/>
      <c r="AIR108" s="11"/>
      <c r="AIS108" s="11"/>
      <c r="AIT108" s="11"/>
      <c r="AIU108" s="11"/>
      <c r="AIV108" s="11"/>
      <c r="AIW108" s="11"/>
      <c r="AIX108" s="11"/>
      <c r="AIY108" s="11"/>
      <c r="AIZ108" s="11"/>
      <c r="AJA108" s="11"/>
      <c r="AJB108" s="11"/>
      <c r="AJC108" s="11"/>
      <c r="AJD108" s="11"/>
      <c r="AJE108" s="11"/>
      <c r="AJF108" s="11"/>
      <c r="AJG108" s="11"/>
      <c r="AJH108" s="11"/>
      <c r="AJI108" s="11"/>
      <c r="AJJ108" s="11"/>
      <c r="AJK108" s="11"/>
      <c r="AJL108" s="11"/>
      <c r="AJM108" s="11"/>
      <c r="AJN108" s="11"/>
      <c r="AJO108" s="11"/>
      <c r="AJP108" s="11"/>
      <c r="AJQ108" s="11"/>
      <c r="AJR108" s="11"/>
      <c r="AJS108" s="11"/>
      <c r="AJT108" s="11"/>
      <c r="AJU108" s="11"/>
      <c r="AJV108" s="11"/>
      <c r="AJW108" s="11"/>
      <c r="AJX108" s="11"/>
      <c r="AJY108" s="11"/>
      <c r="AJZ108" s="11"/>
      <c r="AKA108" s="11"/>
      <c r="AKB108" s="11"/>
      <c r="AKC108" s="11"/>
      <c r="AKD108" s="11"/>
      <c r="AKE108" s="11"/>
      <c r="AKF108" s="11"/>
      <c r="AKG108" s="11"/>
      <c r="AKH108" s="11"/>
      <c r="AKI108" s="11"/>
      <c r="AKJ108" s="11"/>
      <c r="AKK108" s="11"/>
      <c r="AKL108" s="11"/>
      <c r="AKM108" s="11"/>
      <c r="AKN108" s="11"/>
      <c r="AKO108" s="11"/>
      <c r="AKP108" s="11"/>
      <c r="AKQ108" s="11"/>
      <c r="AKR108" s="11"/>
      <c r="AKS108" s="11"/>
      <c r="AKT108" s="11"/>
      <c r="AKU108" s="11"/>
      <c r="AKV108" s="11"/>
      <c r="AKW108" s="11"/>
      <c r="AKX108" s="11"/>
      <c r="AKY108" s="11"/>
      <c r="AKZ108" s="11"/>
      <c r="ALA108" s="11"/>
      <c r="ALB108" s="11"/>
      <c r="ALC108" s="11"/>
      <c r="ALD108" s="11"/>
      <c r="ALE108" s="11"/>
      <c r="ALF108" s="11"/>
      <c r="ALG108" s="11"/>
      <c r="ALH108" s="11"/>
      <c r="ALI108" s="11"/>
      <c r="ALJ108" s="11"/>
      <c r="ALK108" s="11"/>
      <c r="ALL108" s="11"/>
      <c r="ALM108" s="11"/>
      <c r="ALN108" s="11"/>
      <c r="ALO108" s="11"/>
      <c r="ALP108" s="11"/>
      <c r="ALQ108" s="11"/>
      <c r="ALR108" s="11"/>
      <c r="ALS108" s="11"/>
      <c r="ALT108" s="11"/>
      <c r="ALU108" s="11"/>
      <c r="ALV108" s="11"/>
      <c r="ALW108" s="11"/>
      <c r="ALX108" s="11"/>
      <c r="ALY108" s="11"/>
      <c r="ALZ108" s="11"/>
      <c r="AMA108" s="11"/>
      <c r="AMB108" s="11"/>
      <c r="AMC108" s="11"/>
      <c r="AMD108" s="11"/>
      <c r="AME108" s="11"/>
      <c r="AMF108" s="11"/>
      <c r="AMG108" s="11"/>
      <c r="AMH108" s="11"/>
      <c r="AMI108" s="11"/>
      <c r="AMJ108" s="11"/>
      <c r="AMK108" s="11"/>
      <c r="AML108" s="11"/>
      <c r="AMM108" s="11"/>
      <c r="AMN108" s="11"/>
      <c r="AMO108" s="11"/>
      <c r="AMP108" s="11"/>
      <c r="AMQ108" s="11"/>
      <c r="AMR108" s="11"/>
      <c r="AMS108" s="11"/>
      <c r="AMT108" s="11"/>
      <c r="AMU108" s="11"/>
      <c r="AMV108" s="11"/>
      <c r="AMW108" s="11"/>
      <c r="AMX108" s="11"/>
      <c r="AMY108" s="11"/>
      <c r="AMZ108" s="11"/>
      <c r="ANA108" s="11"/>
      <c r="ANB108" s="11"/>
      <c r="ANC108" s="11"/>
      <c r="AND108" s="11"/>
      <c r="ANE108" s="11"/>
      <c r="ANF108" s="11"/>
      <c r="ANG108" s="11"/>
      <c r="ANH108" s="11"/>
      <c r="ANI108" s="11"/>
      <c r="ANJ108" s="11"/>
      <c r="ANK108" s="11"/>
      <c r="ANL108" s="11"/>
      <c r="ANM108" s="11"/>
      <c r="ANN108" s="11"/>
      <c r="ANO108" s="11"/>
      <c r="ANP108" s="11"/>
      <c r="ANQ108" s="11"/>
      <c r="ANR108" s="11"/>
      <c r="ANS108" s="11"/>
      <c r="ANT108" s="11"/>
      <c r="ANU108" s="11"/>
      <c r="ANV108" s="11"/>
      <c r="ANW108" s="11"/>
      <c r="ANX108" s="11"/>
      <c r="ANY108" s="11"/>
      <c r="ANZ108" s="11"/>
      <c r="AOA108" s="11"/>
      <c r="AOB108" s="11"/>
      <c r="AOC108" s="11"/>
      <c r="AOD108" s="11"/>
      <c r="AOE108" s="11"/>
      <c r="AOF108" s="11"/>
      <c r="AOG108" s="11"/>
      <c r="AOH108" s="11"/>
      <c r="AOI108" s="11"/>
      <c r="AOJ108" s="11"/>
      <c r="AOK108" s="11"/>
      <c r="AOL108" s="11"/>
      <c r="AOM108" s="11"/>
      <c r="AON108" s="11"/>
      <c r="AOO108" s="11"/>
      <c r="AOP108" s="11"/>
      <c r="AOQ108" s="11"/>
      <c r="AOR108" s="11"/>
      <c r="AOS108" s="11"/>
      <c r="AOT108" s="11"/>
      <c r="AOU108" s="11"/>
      <c r="AOV108" s="11"/>
      <c r="AOW108" s="11"/>
      <c r="AOX108" s="11"/>
      <c r="AOY108" s="11"/>
      <c r="AOZ108" s="11"/>
      <c r="APA108" s="11"/>
      <c r="APB108" s="11"/>
      <c r="APC108" s="11"/>
      <c r="APD108" s="11"/>
      <c r="APE108" s="11"/>
      <c r="APF108" s="11"/>
      <c r="APG108" s="11"/>
      <c r="APH108" s="11"/>
      <c r="API108" s="11"/>
      <c r="APJ108" s="11"/>
      <c r="APK108" s="11"/>
      <c r="APL108" s="11"/>
      <c r="APM108" s="11"/>
      <c r="APN108" s="11"/>
      <c r="APO108" s="11"/>
      <c r="APP108" s="11"/>
      <c r="APQ108" s="11"/>
      <c r="APR108" s="11"/>
      <c r="APS108" s="11"/>
      <c r="APT108" s="11"/>
      <c r="APU108" s="11"/>
      <c r="APV108" s="11"/>
      <c r="APW108" s="11"/>
      <c r="APX108" s="11"/>
      <c r="APY108" s="11"/>
      <c r="APZ108" s="11"/>
      <c r="AQA108" s="11"/>
      <c r="AQB108" s="11"/>
      <c r="AQC108" s="11"/>
      <c r="AQD108" s="11"/>
      <c r="AQE108" s="11"/>
      <c r="AQF108" s="11"/>
      <c r="AQG108" s="11"/>
      <c r="AQH108" s="11"/>
      <c r="AQI108" s="11"/>
      <c r="AQJ108" s="11"/>
      <c r="AQK108" s="11"/>
      <c r="AQL108" s="11"/>
      <c r="AQM108" s="11"/>
      <c r="AQN108" s="11"/>
      <c r="AQO108" s="11"/>
      <c r="AQP108" s="11"/>
      <c r="AQQ108" s="11"/>
      <c r="AQR108" s="11"/>
      <c r="AQS108" s="11"/>
      <c r="AQT108" s="11"/>
      <c r="AQU108" s="11"/>
      <c r="AQV108" s="11"/>
      <c r="AQW108" s="11"/>
      <c r="AQX108" s="11"/>
      <c r="AQY108" s="11"/>
      <c r="AQZ108" s="11"/>
      <c r="ARA108" s="11"/>
      <c r="ARB108" s="11"/>
      <c r="ARC108" s="11"/>
      <c r="ARD108" s="11"/>
      <c r="ARE108" s="11"/>
      <c r="ARF108" s="11"/>
      <c r="ARG108" s="11"/>
      <c r="ARH108" s="11"/>
      <c r="ARI108" s="11"/>
      <c r="ARJ108" s="11"/>
      <c r="ARK108" s="11"/>
      <c r="ARL108" s="11"/>
      <c r="ARM108" s="11"/>
      <c r="ARN108" s="11"/>
      <c r="ARO108" s="11"/>
      <c r="ARP108" s="11"/>
      <c r="ARQ108" s="11"/>
      <c r="ARR108" s="11"/>
      <c r="ARS108" s="11"/>
      <c r="ART108" s="11"/>
      <c r="ARU108" s="11"/>
      <c r="ARV108" s="11"/>
      <c r="ARW108" s="11"/>
      <c r="ARX108" s="11"/>
      <c r="ARY108" s="11"/>
      <c r="ARZ108" s="11"/>
      <c r="ASA108" s="11"/>
      <c r="ASB108" s="11"/>
      <c r="ASC108" s="11"/>
      <c r="ASD108" s="11"/>
      <c r="ASE108" s="11"/>
      <c r="ASF108" s="11"/>
      <c r="ASG108" s="11"/>
      <c r="ASH108" s="11"/>
      <c r="ASI108" s="11"/>
      <c r="ASJ108" s="11"/>
      <c r="ASK108" s="11"/>
      <c r="ASL108" s="11"/>
      <c r="ASM108" s="11"/>
      <c r="ASN108" s="11"/>
      <c r="ASO108" s="11"/>
      <c r="ASP108" s="11"/>
      <c r="ASQ108" s="11"/>
      <c r="ASR108" s="11"/>
      <c r="ASS108" s="11"/>
      <c r="AST108" s="11"/>
      <c r="ASU108" s="11"/>
      <c r="ASV108" s="11"/>
      <c r="ASW108" s="11"/>
      <c r="ASX108" s="11"/>
      <c r="ASY108" s="11"/>
      <c r="ASZ108" s="11"/>
      <c r="ATA108" s="11"/>
      <c r="ATB108" s="11"/>
      <c r="ATC108" s="11"/>
      <c r="ATD108" s="11"/>
      <c r="ATE108" s="11"/>
      <c r="ATF108" s="11"/>
      <c r="ATG108" s="11"/>
      <c r="ATH108" s="11"/>
      <c r="ATI108" s="11"/>
      <c r="ATJ108" s="11"/>
      <c r="ATK108" s="11"/>
      <c r="ATL108" s="11"/>
      <c r="ATM108" s="11"/>
      <c r="ATN108" s="11"/>
      <c r="ATO108" s="11"/>
      <c r="ATP108" s="11"/>
      <c r="ATQ108" s="11"/>
      <c r="ATR108" s="11"/>
      <c r="ATS108" s="11"/>
      <c r="ATT108" s="11"/>
      <c r="ATU108" s="11"/>
      <c r="ATV108" s="11"/>
      <c r="ATW108" s="11"/>
      <c r="ATX108" s="11"/>
      <c r="ATY108" s="11"/>
      <c r="ATZ108" s="11"/>
      <c r="AUA108" s="11"/>
      <c r="AUB108" s="11"/>
      <c r="AUC108" s="11"/>
      <c r="AUD108" s="11"/>
      <c r="AUE108" s="11"/>
      <c r="AUF108" s="11"/>
      <c r="AUG108" s="11"/>
      <c r="AUH108" s="11"/>
      <c r="AUI108" s="11"/>
      <c r="AUJ108" s="11"/>
      <c r="AUK108" s="11"/>
      <c r="AUL108" s="11"/>
      <c r="AUM108" s="11"/>
      <c r="AUN108" s="11"/>
      <c r="AUO108" s="11"/>
      <c r="AUP108" s="11"/>
      <c r="AUQ108" s="11"/>
      <c r="AUR108" s="11"/>
      <c r="AUS108" s="11"/>
      <c r="AUT108" s="11"/>
      <c r="AUU108" s="11"/>
      <c r="AUV108" s="11"/>
      <c r="AUW108" s="11"/>
      <c r="AUX108" s="11"/>
      <c r="AUY108" s="11"/>
      <c r="AUZ108" s="11"/>
      <c r="AVA108" s="11"/>
      <c r="AVB108" s="11"/>
      <c r="AVC108" s="11"/>
      <c r="AVD108" s="11"/>
      <c r="AVE108" s="11"/>
      <c r="AVF108" s="11"/>
      <c r="AVG108" s="11"/>
      <c r="AVH108" s="11"/>
      <c r="AVI108" s="11"/>
      <c r="AVJ108" s="11"/>
      <c r="AVK108" s="11"/>
      <c r="AVL108" s="11"/>
      <c r="AVM108" s="11"/>
      <c r="AVN108" s="11"/>
      <c r="AVO108" s="11"/>
      <c r="AVP108" s="11"/>
      <c r="AVQ108" s="11"/>
      <c r="AVR108" s="11"/>
      <c r="AVS108" s="11"/>
      <c r="AVT108" s="11"/>
      <c r="AVU108" s="11"/>
      <c r="AVV108" s="11"/>
      <c r="AVW108" s="11"/>
      <c r="AVX108" s="11"/>
      <c r="AVY108" s="11"/>
      <c r="AVZ108" s="11"/>
      <c r="AWA108" s="11"/>
      <c r="AWB108" s="11"/>
      <c r="AWC108" s="11"/>
      <c r="AWD108" s="11"/>
      <c r="AWE108" s="11"/>
      <c r="AWF108" s="11"/>
      <c r="AWG108" s="11"/>
      <c r="AWH108" s="11"/>
      <c r="AWI108" s="11"/>
      <c r="AWJ108" s="11"/>
      <c r="AWK108" s="11"/>
      <c r="AWL108" s="11"/>
      <c r="AWM108" s="11"/>
      <c r="AWN108" s="11"/>
      <c r="AWO108" s="11"/>
      <c r="AWP108" s="11"/>
      <c r="AWQ108" s="11"/>
      <c r="AWR108" s="11"/>
      <c r="AWS108" s="11"/>
      <c r="AWT108" s="11"/>
      <c r="AWU108" s="11"/>
      <c r="AWV108" s="11"/>
      <c r="AWW108" s="11"/>
      <c r="AWX108" s="11"/>
      <c r="AWY108" s="11"/>
      <c r="AWZ108" s="11"/>
      <c r="AXA108" s="11"/>
      <c r="AXB108" s="11"/>
      <c r="AXC108" s="11"/>
      <c r="AXD108" s="11"/>
      <c r="AXE108" s="11"/>
      <c r="AXF108" s="11"/>
      <c r="AXG108" s="11"/>
      <c r="AXH108" s="11"/>
      <c r="AXI108" s="11"/>
      <c r="AXJ108" s="11"/>
      <c r="AXK108" s="11"/>
      <c r="AXL108" s="11"/>
      <c r="AXM108" s="11"/>
      <c r="AXN108" s="11"/>
      <c r="AXO108" s="11"/>
      <c r="AXP108" s="11"/>
      <c r="AXQ108" s="11"/>
      <c r="AXR108" s="11"/>
      <c r="AXS108" s="11"/>
      <c r="AXT108" s="11"/>
      <c r="AXU108" s="11"/>
      <c r="AXV108" s="11"/>
      <c r="AXW108" s="11"/>
      <c r="AXX108" s="11"/>
      <c r="AXY108" s="11"/>
      <c r="AXZ108" s="11"/>
      <c r="AYA108" s="11"/>
      <c r="AYB108" s="11"/>
      <c r="AYC108" s="11"/>
      <c r="AYD108" s="11"/>
      <c r="AYE108" s="11"/>
      <c r="AYF108" s="11"/>
      <c r="AYG108" s="11"/>
      <c r="AYH108" s="11"/>
      <c r="AYI108" s="11"/>
      <c r="AYJ108" s="11"/>
      <c r="AYK108" s="11"/>
      <c r="AYL108" s="11"/>
      <c r="AYM108" s="11"/>
      <c r="AYN108" s="11"/>
      <c r="AYO108" s="11"/>
      <c r="AYP108" s="11"/>
      <c r="AYQ108" s="11"/>
      <c r="AYR108" s="11"/>
      <c r="AYS108" s="11"/>
      <c r="AYT108" s="11"/>
      <c r="AYU108" s="11"/>
      <c r="AYV108" s="11"/>
      <c r="AYW108" s="11"/>
      <c r="AYX108" s="11"/>
      <c r="AYY108" s="11"/>
      <c r="AYZ108" s="11"/>
      <c r="AZA108" s="11"/>
      <c r="AZB108" s="11"/>
      <c r="AZC108" s="11"/>
      <c r="AZD108" s="11"/>
      <c r="AZE108" s="11"/>
      <c r="AZF108" s="11"/>
      <c r="AZG108" s="11"/>
      <c r="AZH108" s="11"/>
      <c r="AZI108" s="11"/>
      <c r="AZJ108" s="11"/>
      <c r="AZK108" s="11"/>
      <c r="AZL108" s="11"/>
      <c r="AZM108" s="11"/>
      <c r="AZN108" s="11"/>
      <c r="AZO108" s="11"/>
      <c r="AZP108" s="11"/>
      <c r="AZQ108" s="11"/>
      <c r="AZR108" s="11"/>
      <c r="AZS108" s="11"/>
      <c r="AZT108" s="11"/>
      <c r="AZU108" s="11"/>
      <c r="AZV108" s="11"/>
      <c r="AZW108" s="11"/>
      <c r="AZX108" s="11"/>
      <c r="AZY108" s="11"/>
      <c r="AZZ108" s="11"/>
      <c r="BAA108" s="11"/>
      <c r="BAB108" s="11"/>
      <c r="BAC108" s="11"/>
      <c r="BAD108" s="11"/>
      <c r="BAE108" s="11"/>
      <c r="BAF108" s="11"/>
      <c r="BAG108" s="11"/>
      <c r="BAH108" s="11"/>
      <c r="BAI108" s="11"/>
      <c r="BAJ108" s="11"/>
      <c r="BAK108" s="11"/>
      <c r="BAL108" s="11"/>
      <c r="BAM108" s="11"/>
      <c r="BAN108" s="11"/>
      <c r="BAO108" s="11"/>
      <c r="BAP108" s="11"/>
      <c r="BAQ108" s="11"/>
      <c r="BAR108" s="11"/>
      <c r="BAS108" s="11"/>
      <c r="BAT108" s="11"/>
      <c r="BAU108" s="11"/>
      <c r="BAV108" s="11"/>
      <c r="BAW108" s="11"/>
      <c r="BAX108" s="11"/>
      <c r="BAY108" s="11"/>
      <c r="BAZ108" s="11"/>
      <c r="BBA108" s="11"/>
      <c r="BBB108" s="11"/>
      <c r="BBC108" s="11"/>
      <c r="BBD108" s="11"/>
      <c r="BBE108" s="11"/>
      <c r="BBF108" s="11"/>
      <c r="BBG108" s="11"/>
      <c r="BBH108" s="11"/>
      <c r="BBI108" s="11"/>
      <c r="BBJ108" s="11"/>
      <c r="BBK108" s="11"/>
      <c r="BBL108" s="11"/>
      <c r="BBM108" s="11"/>
      <c r="BBN108" s="11"/>
      <c r="BBO108" s="11"/>
      <c r="BBP108" s="11"/>
      <c r="BBQ108" s="11"/>
      <c r="BBR108" s="11"/>
      <c r="BBS108" s="11"/>
      <c r="BBT108" s="11"/>
      <c r="BBU108" s="11"/>
      <c r="BBV108" s="11"/>
      <c r="BBW108" s="11"/>
      <c r="BBX108" s="11"/>
      <c r="BBY108" s="11"/>
      <c r="BBZ108" s="11"/>
      <c r="BCA108" s="11"/>
      <c r="BCB108" s="11"/>
      <c r="BCC108" s="11"/>
      <c r="BCD108" s="11"/>
      <c r="BCE108" s="11"/>
      <c r="BCF108" s="11"/>
      <c r="BCG108" s="11"/>
      <c r="BCH108" s="11"/>
      <c r="BCI108" s="11"/>
      <c r="BCJ108" s="11"/>
      <c r="BCK108" s="11"/>
      <c r="BCL108" s="11"/>
      <c r="BCM108" s="11"/>
      <c r="BCN108" s="11"/>
      <c r="BCO108" s="11"/>
      <c r="BCP108" s="11"/>
      <c r="BCQ108" s="11"/>
      <c r="BCR108" s="11"/>
      <c r="BCS108" s="11"/>
      <c r="BCT108" s="11"/>
      <c r="BCU108" s="11"/>
      <c r="BCV108" s="11"/>
      <c r="BCW108" s="11"/>
      <c r="BCX108" s="11"/>
      <c r="BCY108" s="11"/>
      <c r="BCZ108" s="11"/>
      <c r="BDA108" s="11"/>
      <c r="BDB108" s="11"/>
      <c r="BDC108" s="11"/>
      <c r="BDD108" s="11"/>
      <c r="BDE108" s="11"/>
      <c r="BDF108" s="11"/>
      <c r="BDG108" s="11"/>
      <c r="BDH108" s="11"/>
      <c r="BDI108" s="11"/>
      <c r="BDJ108" s="11"/>
      <c r="BDK108" s="11"/>
      <c r="BDL108" s="11"/>
      <c r="BDM108" s="11"/>
      <c r="BDN108" s="11"/>
      <c r="BDO108" s="11"/>
      <c r="BDP108" s="11"/>
      <c r="BDQ108" s="11"/>
      <c r="BDR108" s="11"/>
      <c r="BDS108" s="11"/>
      <c r="BDT108" s="11"/>
      <c r="BDU108" s="11"/>
      <c r="BDV108" s="11"/>
      <c r="BDW108" s="11"/>
      <c r="BDX108" s="11"/>
      <c r="BDY108" s="11"/>
      <c r="BDZ108" s="11"/>
      <c r="BEA108" s="11"/>
      <c r="BEB108" s="11"/>
      <c r="BEC108" s="11"/>
      <c r="BED108" s="11"/>
      <c r="BEE108" s="11"/>
      <c r="BEF108" s="11"/>
      <c r="BEG108" s="11"/>
      <c r="BEH108" s="11"/>
      <c r="BEI108" s="11"/>
      <c r="BEJ108" s="11"/>
      <c r="BEK108" s="11"/>
      <c r="BEL108" s="11"/>
      <c r="BEM108" s="11"/>
      <c r="BEN108" s="11"/>
      <c r="BEO108" s="11"/>
      <c r="BEP108" s="11"/>
      <c r="BEQ108" s="11"/>
      <c r="BER108" s="11"/>
      <c r="BES108" s="11"/>
      <c r="BET108" s="11"/>
      <c r="BEU108" s="11"/>
      <c r="BEV108" s="11"/>
      <c r="BEW108" s="11"/>
      <c r="BEX108" s="11"/>
      <c r="BEY108" s="11"/>
      <c r="BEZ108" s="11"/>
      <c r="BFA108" s="11"/>
      <c r="BFB108" s="11"/>
      <c r="BFC108" s="11"/>
      <c r="BFD108" s="11"/>
      <c r="BFE108" s="11"/>
      <c r="BFF108" s="11"/>
      <c r="BFG108" s="11"/>
      <c r="BFH108" s="11"/>
      <c r="BFI108" s="11"/>
      <c r="BFJ108" s="11"/>
      <c r="BFK108" s="11"/>
      <c r="BFL108" s="11"/>
      <c r="BFM108" s="11"/>
      <c r="BFN108" s="11"/>
      <c r="BFO108" s="11"/>
      <c r="BFP108" s="11"/>
      <c r="BFQ108" s="11"/>
      <c r="BFR108" s="11"/>
      <c r="BFS108" s="11"/>
      <c r="BFT108" s="11"/>
      <c r="BFU108" s="11"/>
      <c r="BFV108" s="11"/>
      <c r="BFW108" s="11"/>
      <c r="BFX108" s="11"/>
      <c r="BFY108" s="11"/>
      <c r="BFZ108" s="11"/>
      <c r="BGA108" s="11"/>
      <c r="BGB108" s="11"/>
      <c r="BGC108" s="11"/>
      <c r="BGD108" s="11"/>
      <c r="BGE108" s="11"/>
      <c r="BGF108" s="11"/>
      <c r="BGG108" s="11"/>
      <c r="BGH108" s="11"/>
      <c r="BGI108" s="11"/>
      <c r="BGJ108" s="11"/>
      <c r="BGK108" s="11"/>
      <c r="BGL108" s="11"/>
      <c r="BGM108" s="11"/>
      <c r="BGN108" s="11"/>
      <c r="BGO108" s="11"/>
      <c r="BGP108" s="11"/>
      <c r="BGQ108" s="11"/>
      <c r="BGR108" s="11"/>
      <c r="BGS108" s="11"/>
      <c r="BGT108" s="11"/>
      <c r="BGU108" s="11"/>
      <c r="BGV108" s="11"/>
      <c r="BGW108" s="11"/>
      <c r="BGX108" s="11"/>
      <c r="BGY108" s="11"/>
      <c r="BGZ108" s="11"/>
      <c r="BHA108" s="11"/>
      <c r="BHB108" s="11"/>
      <c r="BHC108" s="11"/>
      <c r="BHD108" s="11"/>
      <c r="BHE108" s="11"/>
      <c r="BHF108" s="11"/>
      <c r="BHG108" s="11"/>
      <c r="BHH108" s="11"/>
      <c r="BHI108" s="11"/>
      <c r="BHJ108" s="11"/>
      <c r="BHK108" s="11"/>
      <c r="BHL108" s="11"/>
      <c r="BHM108" s="11"/>
      <c r="BHN108" s="11"/>
      <c r="BHO108" s="11"/>
      <c r="BHP108" s="11"/>
      <c r="BHQ108" s="11"/>
      <c r="BHR108" s="11"/>
      <c r="BHS108" s="11"/>
      <c r="BHT108" s="11"/>
      <c r="BHU108" s="11"/>
      <c r="BHV108" s="11"/>
      <c r="BHW108" s="11"/>
      <c r="BHX108" s="11"/>
      <c r="BHY108" s="11"/>
      <c r="BHZ108" s="11"/>
      <c r="BIA108" s="11"/>
      <c r="BIB108" s="11"/>
      <c r="BIC108" s="11"/>
      <c r="BID108" s="11"/>
      <c r="BIE108" s="11"/>
      <c r="BIF108" s="11"/>
      <c r="BIG108" s="11"/>
      <c r="BIH108" s="11"/>
      <c r="BII108" s="11"/>
      <c r="BIJ108" s="11"/>
      <c r="BIK108" s="11"/>
      <c r="BIL108" s="11"/>
      <c r="BIM108" s="11"/>
      <c r="BIN108" s="11"/>
      <c r="BIO108" s="11"/>
      <c r="BIP108" s="11"/>
      <c r="BIQ108" s="11"/>
      <c r="BIR108" s="11"/>
      <c r="BIS108" s="11"/>
      <c r="BIT108" s="11"/>
      <c r="BIU108" s="11"/>
      <c r="BIV108" s="11"/>
      <c r="BIW108" s="11"/>
      <c r="BIX108" s="11"/>
      <c r="BIY108" s="11"/>
      <c r="BIZ108" s="11"/>
      <c r="BJA108" s="11"/>
      <c r="BJB108" s="11"/>
      <c r="BJC108" s="11"/>
      <c r="BJD108" s="11"/>
      <c r="BJE108" s="11"/>
      <c r="BJF108" s="11"/>
      <c r="BJG108" s="11"/>
      <c r="BJH108" s="11"/>
      <c r="BJI108" s="11"/>
      <c r="BJJ108" s="11"/>
      <c r="BJK108" s="11"/>
      <c r="BJL108" s="11"/>
      <c r="BJM108" s="11"/>
      <c r="BJN108" s="11"/>
      <c r="BJO108" s="11"/>
      <c r="BJP108" s="11"/>
      <c r="BJQ108" s="11"/>
      <c r="BJR108" s="11"/>
      <c r="BJS108" s="11"/>
      <c r="BJT108" s="11"/>
      <c r="BJU108" s="11"/>
      <c r="BJV108" s="11"/>
      <c r="BJW108" s="11"/>
      <c r="BJX108" s="11"/>
      <c r="BJY108" s="11"/>
      <c r="BJZ108" s="11"/>
      <c r="BKA108" s="11"/>
      <c r="BKB108" s="11"/>
      <c r="BKC108" s="11"/>
      <c r="BKD108" s="11"/>
      <c r="BKE108" s="11"/>
      <c r="BKF108" s="11"/>
      <c r="BKG108" s="11"/>
      <c r="BKH108" s="11"/>
      <c r="BKI108" s="11"/>
      <c r="BKJ108" s="11"/>
      <c r="BKK108" s="11"/>
      <c r="BKL108" s="11"/>
      <c r="BKM108" s="11"/>
      <c r="BKN108" s="11"/>
      <c r="BKO108" s="11"/>
      <c r="BKP108" s="11"/>
      <c r="BKQ108" s="11"/>
      <c r="BKR108" s="11"/>
      <c r="BKS108" s="11"/>
      <c r="BKT108" s="11"/>
      <c r="BKU108" s="11"/>
      <c r="BKV108" s="11"/>
      <c r="BKW108" s="11"/>
      <c r="BKX108" s="11"/>
      <c r="BKY108" s="11"/>
      <c r="BKZ108" s="11"/>
      <c r="BLA108" s="11"/>
      <c r="BLB108" s="11"/>
      <c r="BLC108" s="11"/>
      <c r="BLD108" s="11"/>
      <c r="BLE108" s="11"/>
      <c r="BLF108" s="11"/>
      <c r="BLG108" s="11"/>
      <c r="BLH108" s="11"/>
      <c r="BLI108" s="11"/>
      <c r="BLJ108" s="11"/>
      <c r="BLK108" s="11"/>
      <c r="BLL108" s="11"/>
      <c r="BLM108" s="11"/>
      <c r="BLN108" s="11"/>
      <c r="BLO108" s="11"/>
      <c r="BLP108" s="11"/>
      <c r="BLQ108" s="11"/>
      <c r="BLR108" s="11"/>
      <c r="BLS108" s="11"/>
      <c r="BLT108" s="11"/>
      <c r="BLU108" s="11"/>
      <c r="BLV108" s="11"/>
      <c r="BLW108" s="11"/>
      <c r="BLX108" s="11"/>
      <c r="BLY108" s="11"/>
      <c r="BLZ108" s="11"/>
      <c r="BMA108" s="11"/>
      <c r="BMB108" s="11"/>
      <c r="BMC108" s="11"/>
      <c r="BMD108" s="11"/>
      <c r="BME108" s="11"/>
      <c r="BMF108" s="11"/>
      <c r="BMG108" s="11"/>
      <c r="BMH108" s="11"/>
      <c r="BMI108" s="11"/>
      <c r="BMJ108" s="11"/>
      <c r="BMK108" s="11"/>
      <c r="BML108" s="11"/>
      <c r="BMM108" s="11"/>
      <c r="BMN108" s="11"/>
      <c r="BMO108" s="11"/>
      <c r="BMP108" s="11"/>
      <c r="BMQ108" s="11"/>
      <c r="BMR108" s="11"/>
      <c r="BMS108" s="11"/>
      <c r="BMT108" s="11"/>
      <c r="BMU108" s="11"/>
      <c r="BMV108" s="11"/>
      <c r="BMW108" s="11"/>
      <c r="BMX108" s="11"/>
      <c r="BMY108" s="11"/>
      <c r="BMZ108" s="11"/>
      <c r="BNA108" s="11"/>
      <c r="BNB108" s="11"/>
      <c r="BNC108" s="11"/>
      <c r="BND108" s="11"/>
      <c r="BNE108" s="11"/>
      <c r="BNF108" s="11"/>
      <c r="BNG108" s="11"/>
      <c r="BNH108" s="11"/>
      <c r="BNI108" s="11"/>
      <c r="BNJ108" s="11"/>
      <c r="BNK108" s="11"/>
      <c r="BNL108" s="11"/>
      <c r="BNM108" s="11"/>
      <c r="BNN108" s="11"/>
      <c r="BNO108" s="11"/>
      <c r="BNP108" s="11"/>
      <c r="BNQ108" s="11"/>
      <c r="BNR108" s="11"/>
      <c r="BNS108" s="11"/>
      <c r="BNT108" s="11"/>
      <c r="BNU108" s="11"/>
      <c r="BNV108" s="11"/>
      <c r="BNW108" s="11"/>
      <c r="BNX108" s="11"/>
      <c r="BNY108" s="11"/>
      <c r="BNZ108" s="11"/>
      <c r="BOA108" s="11"/>
      <c r="BOB108" s="11"/>
      <c r="BOC108" s="11"/>
      <c r="BOD108" s="11"/>
      <c r="BOE108" s="11"/>
      <c r="BOF108" s="11"/>
      <c r="BOG108" s="11"/>
      <c r="BOH108" s="11"/>
      <c r="BOI108" s="11"/>
      <c r="BOJ108" s="11"/>
      <c r="BOK108" s="11"/>
      <c r="BOL108" s="11"/>
      <c r="BOM108" s="11"/>
      <c r="BON108" s="11"/>
      <c r="BOO108" s="11"/>
      <c r="BOP108" s="11"/>
      <c r="BOQ108" s="11"/>
      <c r="BOR108" s="11"/>
      <c r="BOS108" s="11"/>
      <c r="BOT108" s="11"/>
      <c r="BOU108" s="11"/>
      <c r="BOV108" s="11"/>
      <c r="BOW108" s="11"/>
      <c r="BOX108" s="11"/>
      <c r="BOY108" s="11"/>
      <c r="BOZ108" s="11"/>
      <c r="BPA108" s="11"/>
      <c r="BPB108" s="11"/>
      <c r="BPC108" s="11"/>
      <c r="BPD108" s="11"/>
      <c r="BPE108" s="11"/>
      <c r="BPF108" s="11"/>
      <c r="BPG108" s="11"/>
      <c r="BPH108" s="11"/>
      <c r="BPI108" s="11"/>
      <c r="BPJ108" s="11"/>
      <c r="BPK108" s="11"/>
      <c r="BPL108" s="11"/>
      <c r="BPM108" s="11"/>
      <c r="BPN108" s="11"/>
      <c r="BPO108" s="11"/>
      <c r="BPP108" s="11"/>
      <c r="BPQ108" s="11"/>
      <c r="BPR108" s="11"/>
      <c r="BPS108" s="11"/>
      <c r="BPT108" s="11"/>
      <c r="BPU108" s="11"/>
      <c r="BPV108" s="11"/>
      <c r="BPW108" s="11"/>
      <c r="BPX108" s="11"/>
      <c r="BPY108" s="11"/>
      <c r="BPZ108" s="11"/>
      <c r="BQA108" s="11"/>
      <c r="BQB108" s="11"/>
      <c r="BQC108" s="11"/>
      <c r="BQD108" s="11"/>
      <c r="BQE108" s="11"/>
      <c r="BQF108" s="11"/>
      <c r="BQG108" s="11"/>
      <c r="BQH108" s="11"/>
      <c r="BQI108" s="11"/>
      <c r="BQJ108" s="11"/>
      <c r="BQK108" s="11"/>
      <c r="BQL108" s="11"/>
      <c r="BQM108" s="11"/>
      <c r="BQN108" s="11"/>
      <c r="BQO108" s="11"/>
      <c r="BQP108" s="11"/>
      <c r="BQQ108" s="11"/>
      <c r="BQR108" s="11"/>
      <c r="BQS108" s="11"/>
      <c r="BQT108" s="11"/>
      <c r="BQU108" s="11"/>
      <c r="BQV108" s="11"/>
      <c r="BQW108" s="11"/>
      <c r="BQX108" s="11"/>
      <c r="BQY108" s="11"/>
      <c r="BQZ108" s="11"/>
      <c r="BRA108" s="11"/>
      <c r="BRB108" s="11"/>
      <c r="BRC108" s="11"/>
      <c r="BRD108" s="11"/>
      <c r="BRE108" s="11"/>
      <c r="BRF108" s="11"/>
      <c r="BRG108" s="11"/>
      <c r="BRH108" s="11"/>
      <c r="BRI108" s="11"/>
      <c r="BRJ108" s="11"/>
      <c r="BRK108" s="11"/>
      <c r="BRL108" s="11"/>
      <c r="BRM108" s="11"/>
      <c r="BRN108" s="11"/>
      <c r="BRO108" s="11"/>
      <c r="BRP108" s="11"/>
      <c r="BRQ108" s="11"/>
      <c r="BRR108" s="11"/>
      <c r="BRS108" s="11"/>
      <c r="BRT108" s="11"/>
      <c r="BRU108" s="11"/>
      <c r="BRV108" s="11"/>
      <c r="BRW108" s="11"/>
      <c r="BRX108" s="11"/>
      <c r="BRY108" s="11"/>
      <c r="BRZ108" s="11"/>
      <c r="BSA108" s="11"/>
      <c r="BSB108" s="11"/>
      <c r="BSC108" s="11"/>
      <c r="BSD108" s="11"/>
      <c r="BSE108" s="11"/>
      <c r="BSF108" s="11"/>
      <c r="BSG108" s="11"/>
      <c r="BSH108" s="11"/>
      <c r="BSI108" s="11"/>
      <c r="BSJ108" s="11"/>
      <c r="BSK108" s="11"/>
      <c r="BSL108" s="11"/>
      <c r="BSM108" s="11"/>
      <c r="BSN108" s="11"/>
      <c r="BSO108" s="11"/>
      <c r="BSP108" s="11"/>
      <c r="BSQ108" s="11"/>
      <c r="BSR108" s="11"/>
      <c r="BSS108" s="11"/>
      <c r="BST108" s="11"/>
      <c r="BSU108" s="11"/>
      <c r="BSV108" s="11"/>
      <c r="BSW108" s="11"/>
      <c r="BSX108" s="11"/>
      <c r="BSY108" s="11"/>
      <c r="BSZ108" s="11"/>
      <c r="BTA108" s="11"/>
      <c r="BTB108" s="11"/>
      <c r="BTC108" s="11"/>
      <c r="BTD108" s="11"/>
      <c r="BTE108" s="11"/>
      <c r="BTF108" s="11"/>
      <c r="BTG108" s="11"/>
      <c r="BTH108" s="11"/>
      <c r="BTI108" s="11"/>
      <c r="BTJ108" s="11"/>
      <c r="BTK108" s="11"/>
      <c r="BTL108" s="11"/>
      <c r="BTM108" s="11"/>
      <c r="BTN108" s="11"/>
      <c r="BTO108" s="11"/>
      <c r="BTP108" s="11"/>
      <c r="BTQ108" s="11"/>
      <c r="BTR108" s="11"/>
      <c r="BTS108" s="11"/>
      <c r="BTT108" s="11"/>
      <c r="BTU108" s="11"/>
      <c r="BTV108" s="11"/>
      <c r="BTW108" s="11"/>
      <c r="BTX108" s="11"/>
      <c r="BTY108" s="11"/>
      <c r="BTZ108" s="11"/>
      <c r="BUA108" s="11"/>
      <c r="BUB108" s="11"/>
      <c r="BUC108" s="11"/>
      <c r="BUD108" s="11"/>
      <c r="BUE108" s="11"/>
      <c r="BUF108" s="11"/>
      <c r="BUG108" s="11"/>
      <c r="BUH108" s="11"/>
      <c r="BUI108" s="11"/>
      <c r="BUJ108" s="11"/>
      <c r="BUK108" s="11"/>
      <c r="BUL108" s="11"/>
      <c r="BUM108" s="11"/>
      <c r="BUN108" s="11"/>
      <c r="BUO108" s="11"/>
      <c r="BUP108" s="11"/>
      <c r="BUQ108" s="11"/>
      <c r="BUR108" s="11"/>
      <c r="BUS108" s="11"/>
      <c r="BUT108" s="11"/>
      <c r="BUU108" s="11"/>
      <c r="BUV108" s="11"/>
      <c r="BUW108" s="11"/>
      <c r="BUX108" s="11"/>
      <c r="BUY108" s="11"/>
      <c r="BUZ108" s="11"/>
      <c r="BVA108" s="11"/>
      <c r="BVB108" s="11"/>
      <c r="BVC108" s="11"/>
      <c r="BVD108" s="11"/>
      <c r="BVE108" s="11"/>
      <c r="BVF108" s="11"/>
      <c r="BVG108" s="11"/>
      <c r="BVH108" s="11"/>
      <c r="BVI108" s="11"/>
      <c r="BVJ108" s="11"/>
      <c r="BVK108" s="11"/>
      <c r="BVL108" s="11"/>
      <c r="BVM108" s="11"/>
      <c r="BVN108" s="11"/>
      <c r="BVO108" s="11"/>
      <c r="BVP108" s="11"/>
      <c r="BVQ108" s="11"/>
      <c r="BVR108" s="11"/>
      <c r="BVS108" s="11"/>
      <c r="BVT108" s="11"/>
      <c r="BVU108" s="11"/>
      <c r="BVV108" s="11"/>
      <c r="BVW108" s="11"/>
      <c r="BVX108" s="11"/>
      <c r="BVY108" s="11"/>
      <c r="BVZ108" s="11"/>
      <c r="BWA108" s="11"/>
      <c r="BWB108" s="11"/>
      <c r="BWC108" s="11"/>
      <c r="BWD108" s="11"/>
      <c r="BWE108" s="11"/>
      <c r="BWF108" s="11"/>
      <c r="BWG108" s="11"/>
      <c r="BWH108" s="11"/>
      <c r="BWI108" s="11"/>
      <c r="BWJ108" s="11"/>
      <c r="BWK108" s="11"/>
      <c r="BWL108" s="11"/>
      <c r="BWM108" s="11"/>
      <c r="BWN108" s="11"/>
      <c r="BWO108" s="11"/>
      <c r="BWP108" s="11"/>
      <c r="BWQ108" s="11"/>
      <c r="BWR108" s="11"/>
      <c r="BWS108" s="11"/>
      <c r="BWT108" s="11"/>
      <c r="BWU108" s="11"/>
      <c r="BWV108" s="11"/>
      <c r="BWW108" s="11"/>
      <c r="BWX108" s="11"/>
      <c r="BWY108" s="11"/>
      <c r="BWZ108" s="11"/>
      <c r="BXA108" s="11"/>
      <c r="BXB108" s="11"/>
      <c r="BXC108" s="11"/>
      <c r="BXD108" s="11"/>
      <c r="BXE108" s="11"/>
      <c r="BXF108" s="11"/>
      <c r="BXG108" s="11"/>
      <c r="BXH108" s="11"/>
      <c r="BXI108" s="11"/>
      <c r="BXJ108" s="11"/>
      <c r="BXK108" s="11"/>
      <c r="BXL108" s="11"/>
      <c r="BXM108" s="11"/>
      <c r="BXN108" s="11"/>
      <c r="BXO108" s="11"/>
      <c r="BXP108" s="11"/>
      <c r="BXQ108" s="11"/>
      <c r="BXR108" s="11"/>
      <c r="BXS108" s="11"/>
      <c r="BXT108" s="11"/>
      <c r="BXU108" s="11"/>
      <c r="BXV108" s="11"/>
      <c r="BXW108" s="11"/>
      <c r="BXX108" s="11"/>
      <c r="BXY108" s="11"/>
      <c r="BXZ108" s="11"/>
      <c r="BYA108" s="11"/>
      <c r="BYB108" s="11"/>
      <c r="BYC108" s="11"/>
      <c r="BYD108" s="11"/>
      <c r="BYE108" s="11"/>
      <c r="BYF108" s="11"/>
      <c r="BYG108" s="11"/>
      <c r="BYH108" s="11"/>
      <c r="BYI108" s="11"/>
      <c r="BYJ108" s="11"/>
      <c r="BYK108" s="11"/>
      <c r="BYL108" s="11"/>
      <c r="BYM108" s="11"/>
      <c r="BYN108" s="11"/>
      <c r="BYO108" s="11"/>
      <c r="BYP108" s="11"/>
      <c r="BYQ108" s="11"/>
      <c r="BYR108" s="11"/>
      <c r="BYS108" s="11"/>
      <c r="BYT108" s="11"/>
      <c r="BYU108" s="11"/>
      <c r="BYV108" s="11"/>
      <c r="BYW108" s="11"/>
      <c r="BYX108" s="11"/>
      <c r="BYY108" s="11"/>
      <c r="BYZ108" s="11"/>
      <c r="BZA108" s="11"/>
      <c r="BZB108" s="11"/>
      <c r="BZC108" s="11"/>
      <c r="BZD108" s="11"/>
      <c r="BZE108" s="11"/>
      <c r="BZF108" s="11"/>
      <c r="BZG108" s="11"/>
      <c r="BZH108" s="11"/>
      <c r="BZI108" s="11"/>
      <c r="BZJ108" s="11"/>
      <c r="BZK108" s="11"/>
      <c r="BZL108" s="11"/>
      <c r="BZM108" s="11"/>
      <c r="BZN108" s="11"/>
      <c r="BZO108" s="11"/>
      <c r="BZP108" s="11"/>
      <c r="BZQ108" s="11"/>
      <c r="BZR108" s="11"/>
      <c r="BZS108" s="11"/>
      <c r="BZT108" s="11"/>
      <c r="BZU108" s="11"/>
      <c r="BZV108" s="11"/>
      <c r="BZW108" s="11"/>
      <c r="BZX108" s="11"/>
      <c r="BZY108" s="11"/>
      <c r="BZZ108" s="11"/>
      <c r="CAA108" s="11"/>
      <c r="CAB108" s="11"/>
      <c r="CAC108" s="11"/>
      <c r="CAD108" s="11"/>
      <c r="CAE108" s="11"/>
      <c r="CAF108" s="11"/>
      <c r="CAG108" s="11"/>
      <c r="CAH108" s="11"/>
      <c r="CAI108" s="11"/>
      <c r="CAJ108" s="11"/>
      <c r="CAK108" s="11"/>
      <c r="CAL108" s="11"/>
      <c r="CAM108" s="11"/>
      <c r="CAN108" s="11"/>
      <c r="CAO108" s="11"/>
      <c r="CAP108" s="11"/>
      <c r="CAQ108" s="11"/>
      <c r="CAR108" s="11"/>
      <c r="CAS108" s="11"/>
      <c r="CAT108" s="11"/>
      <c r="CAU108" s="11"/>
      <c r="CAV108" s="11"/>
      <c r="CAW108" s="11"/>
      <c r="CAX108" s="11"/>
      <c r="CAY108" s="11"/>
      <c r="CAZ108" s="11"/>
      <c r="CBA108" s="11"/>
      <c r="CBB108" s="11"/>
      <c r="CBC108" s="11"/>
      <c r="CBD108" s="11"/>
      <c r="CBE108" s="11"/>
      <c r="CBF108" s="11"/>
      <c r="CBG108" s="11"/>
      <c r="CBH108" s="11"/>
      <c r="CBI108" s="11"/>
      <c r="CBJ108" s="11"/>
      <c r="CBK108" s="11"/>
      <c r="CBL108" s="11"/>
      <c r="CBM108" s="11"/>
      <c r="CBN108" s="11"/>
      <c r="CBO108" s="11"/>
      <c r="CBP108" s="11"/>
      <c r="CBQ108" s="11"/>
      <c r="CBR108" s="11"/>
      <c r="CBS108" s="11"/>
      <c r="CBT108" s="11"/>
      <c r="CBU108" s="11"/>
      <c r="CBV108" s="11"/>
      <c r="CBW108" s="11"/>
      <c r="CBX108" s="11"/>
      <c r="CBY108" s="11"/>
      <c r="CBZ108" s="11"/>
      <c r="CCA108" s="11"/>
      <c r="CCB108" s="11"/>
      <c r="CCC108" s="11"/>
      <c r="CCD108" s="11"/>
      <c r="CCE108" s="11"/>
      <c r="CCF108" s="11"/>
      <c r="CCG108" s="11"/>
      <c r="CCH108" s="11"/>
      <c r="CCI108" s="11"/>
      <c r="CCJ108" s="11"/>
      <c r="CCK108" s="11"/>
      <c r="CCL108" s="11"/>
      <c r="CCM108" s="11"/>
      <c r="CCN108" s="11"/>
      <c r="CCO108" s="11"/>
      <c r="CCP108" s="11"/>
      <c r="CCQ108" s="11"/>
      <c r="CCR108" s="11"/>
      <c r="CCS108" s="11"/>
      <c r="CCT108" s="11"/>
      <c r="CCU108" s="11"/>
      <c r="CCV108" s="11"/>
      <c r="CCW108" s="11"/>
      <c r="CCX108" s="11"/>
      <c r="CCY108" s="11"/>
      <c r="CCZ108" s="11"/>
      <c r="CDA108" s="11"/>
      <c r="CDB108" s="11"/>
      <c r="CDC108" s="11"/>
      <c r="CDD108" s="11"/>
      <c r="CDE108" s="11"/>
      <c r="CDF108" s="11"/>
      <c r="CDG108" s="11"/>
      <c r="CDH108" s="11"/>
      <c r="CDI108" s="11"/>
      <c r="CDJ108" s="11"/>
      <c r="CDK108" s="11"/>
      <c r="CDL108" s="11"/>
      <c r="CDM108" s="11"/>
      <c r="CDN108" s="11"/>
      <c r="CDO108" s="11"/>
      <c r="CDP108" s="11"/>
      <c r="CDQ108" s="11"/>
      <c r="CDR108" s="11"/>
      <c r="CDS108" s="11"/>
      <c r="CDT108" s="11"/>
      <c r="CDU108" s="11"/>
      <c r="CDV108" s="11"/>
      <c r="CDW108" s="11"/>
      <c r="CDX108" s="11"/>
      <c r="CDY108" s="11"/>
      <c r="CDZ108" s="11"/>
      <c r="CEA108" s="11"/>
      <c r="CEB108" s="11"/>
      <c r="CEC108" s="11"/>
      <c r="CED108" s="11"/>
      <c r="CEE108" s="11"/>
      <c r="CEF108" s="11"/>
      <c r="CEG108" s="11"/>
      <c r="CEH108" s="11"/>
      <c r="CEI108" s="11"/>
      <c r="CEJ108" s="11"/>
      <c r="CEK108" s="11"/>
      <c r="CEL108" s="11"/>
      <c r="CEM108" s="11"/>
      <c r="CEN108" s="11"/>
      <c r="CEO108" s="11"/>
      <c r="CEP108" s="11"/>
      <c r="CEQ108" s="11"/>
      <c r="CER108" s="11"/>
      <c r="CES108" s="11"/>
      <c r="CET108" s="11"/>
      <c r="CEU108" s="11"/>
      <c r="CEV108" s="11"/>
      <c r="CEW108" s="11"/>
      <c r="CEX108" s="11"/>
      <c r="CEY108" s="11"/>
      <c r="CEZ108" s="11"/>
      <c r="CFA108" s="11"/>
      <c r="CFB108" s="11"/>
      <c r="CFC108" s="11"/>
      <c r="CFD108" s="11"/>
      <c r="CFE108" s="11"/>
      <c r="CFF108" s="11"/>
      <c r="CFG108" s="11"/>
      <c r="CFH108" s="11"/>
      <c r="CFI108" s="11"/>
      <c r="CFJ108" s="11"/>
      <c r="CFK108" s="11"/>
      <c r="CFL108" s="11"/>
      <c r="CFM108" s="11"/>
      <c r="CFN108" s="11"/>
      <c r="CFO108" s="11"/>
      <c r="CFP108" s="11"/>
      <c r="CFQ108" s="11"/>
      <c r="CFR108" s="11"/>
      <c r="CFS108" s="11"/>
      <c r="CFT108" s="11"/>
      <c r="CFU108" s="11"/>
      <c r="CFV108" s="11"/>
      <c r="CFW108" s="11"/>
      <c r="CFX108" s="11"/>
      <c r="CFY108" s="11"/>
      <c r="CFZ108" s="11"/>
      <c r="CGA108" s="11"/>
      <c r="CGB108" s="11"/>
      <c r="CGC108" s="11"/>
      <c r="CGD108" s="11"/>
      <c r="CGE108" s="11"/>
      <c r="CGF108" s="11"/>
      <c r="CGG108" s="11"/>
      <c r="CGH108" s="11"/>
      <c r="CGI108" s="11"/>
      <c r="CGJ108" s="11"/>
      <c r="CGK108" s="11"/>
      <c r="CGL108" s="11"/>
      <c r="CGM108" s="11"/>
      <c r="CGN108" s="11"/>
      <c r="CGO108" s="11"/>
      <c r="CGP108" s="11"/>
      <c r="CGQ108" s="11"/>
      <c r="CGR108" s="11"/>
      <c r="CGS108" s="11"/>
      <c r="CGT108" s="11"/>
      <c r="CGU108" s="11"/>
      <c r="CGV108" s="11"/>
      <c r="CGW108" s="11"/>
      <c r="CGX108" s="11"/>
      <c r="CGY108" s="11"/>
      <c r="CGZ108" s="11"/>
      <c r="CHA108" s="11"/>
      <c r="CHB108" s="11"/>
      <c r="CHC108" s="11"/>
      <c r="CHD108" s="11"/>
      <c r="CHE108" s="11"/>
      <c r="CHF108" s="11"/>
      <c r="CHG108" s="11"/>
      <c r="CHH108" s="11"/>
      <c r="CHI108" s="11"/>
      <c r="CHJ108" s="11"/>
      <c r="CHK108" s="11"/>
      <c r="CHL108" s="11"/>
      <c r="CHM108" s="11"/>
      <c r="CHN108" s="11"/>
      <c r="CHO108" s="11"/>
      <c r="CHP108" s="11"/>
      <c r="CHQ108" s="11"/>
      <c r="CHR108" s="11"/>
      <c r="CHS108" s="11"/>
      <c r="CHT108" s="11"/>
      <c r="CHU108" s="11"/>
      <c r="CHV108" s="11"/>
      <c r="CHW108" s="11"/>
      <c r="CHX108" s="11"/>
      <c r="CHY108" s="11"/>
      <c r="CHZ108" s="11"/>
      <c r="CIA108" s="11"/>
      <c r="CIB108" s="11"/>
      <c r="CIC108" s="11"/>
      <c r="CID108" s="11"/>
      <c r="CIE108" s="11"/>
      <c r="CIF108" s="11"/>
      <c r="CIG108" s="11"/>
      <c r="CIH108" s="11"/>
      <c r="CII108" s="11"/>
      <c r="CIJ108" s="11"/>
      <c r="CIK108" s="11"/>
      <c r="CIL108" s="11"/>
      <c r="CIM108" s="11"/>
      <c r="CIN108" s="11"/>
      <c r="CIO108" s="11"/>
      <c r="CIP108" s="11"/>
      <c r="CIQ108" s="11"/>
      <c r="CIR108" s="11"/>
      <c r="CIS108" s="11"/>
      <c r="CIT108" s="11"/>
      <c r="CIU108" s="11"/>
      <c r="CIV108" s="11"/>
      <c r="CIW108" s="11"/>
      <c r="CIX108" s="11"/>
      <c r="CIY108" s="11"/>
      <c r="CIZ108" s="11"/>
      <c r="CJA108" s="11"/>
      <c r="CJB108" s="11"/>
      <c r="CJC108" s="11"/>
      <c r="CJD108" s="11"/>
      <c r="CJE108" s="11"/>
      <c r="CJF108" s="11"/>
      <c r="CJG108" s="11"/>
      <c r="CJH108" s="11"/>
      <c r="CJI108" s="11"/>
      <c r="CJJ108" s="11"/>
      <c r="CJK108" s="11"/>
      <c r="CJL108" s="11"/>
      <c r="CJM108" s="11"/>
      <c r="CJN108" s="11"/>
      <c r="CJO108" s="11"/>
      <c r="CJP108" s="11"/>
      <c r="CJQ108" s="11"/>
      <c r="CJR108" s="11"/>
      <c r="CJS108" s="11"/>
      <c r="CJT108" s="11"/>
      <c r="CJU108" s="11"/>
      <c r="CJV108" s="11"/>
      <c r="CJW108" s="11"/>
      <c r="CJX108" s="11"/>
      <c r="CJY108" s="11"/>
      <c r="CJZ108" s="11"/>
      <c r="CKA108" s="11"/>
      <c r="CKB108" s="11"/>
      <c r="CKC108" s="11"/>
      <c r="CKD108" s="11"/>
      <c r="CKE108" s="11"/>
      <c r="CKF108" s="11"/>
      <c r="CKG108" s="11"/>
      <c r="CKH108" s="11"/>
      <c r="CKI108" s="11"/>
      <c r="CKJ108" s="11"/>
      <c r="CKK108" s="11"/>
      <c r="CKL108" s="11"/>
      <c r="CKM108" s="11"/>
      <c r="CKN108" s="11"/>
      <c r="CKO108" s="11"/>
      <c r="CKP108" s="11"/>
      <c r="CKQ108" s="11"/>
      <c r="CKR108" s="11"/>
      <c r="CKS108" s="11"/>
      <c r="CKT108" s="11"/>
      <c r="CKU108" s="11"/>
      <c r="CKV108" s="11"/>
      <c r="CKW108" s="11"/>
      <c r="CKX108" s="11"/>
      <c r="CKY108" s="11"/>
      <c r="CKZ108" s="11"/>
      <c r="CLA108" s="11"/>
      <c r="CLB108" s="11"/>
      <c r="CLC108" s="11"/>
      <c r="CLD108" s="11"/>
      <c r="CLE108" s="11"/>
      <c r="CLF108" s="11"/>
      <c r="CLG108" s="11"/>
      <c r="CLH108" s="11"/>
      <c r="CLI108" s="11"/>
      <c r="CLJ108" s="11"/>
      <c r="CLK108" s="11"/>
      <c r="CLL108" s="11"/>
      <c r="CLM108" s="11"/>
      <c r="CLN108" s="11"/>
      <c r="CLO108" s="11"/>
      <c r="CLP108" s="11"/>
      <c r="CLQ108" s="11"/>
      <c r="CLR108" s="11"/>
      <c r="CLS108" s="11"/>
      <c r="CLT108" s="11"/>
      <c r="CLU108" s="11"/>
      <c r="CLV108" s="11"/>
      <c r="CLW108" s="11"/>
      <c r="CLX108" s="11"/>
      <c r="CLY108" s="11"/>
      <c r="CLZ108" s="11"/>
      <c r="CMA108" s="11"/>
      <c r="CMB108" s="11"/>
      <c r="CMC108" s="11"/>
      <c r="CMD108" s="11"/>
      <c r="CME108" s="11"/>
      <c r="CMF108" s="11"/>
      <c r="CMG108" s="11"/>
      <c r="CMH108" s="11"/>
      <c r="CMI108" s="11"/>
      <c r="CMJ108" s="11"/>
      <c r="CMK108" s="11"/>
      <c r="CML108" s="11"/>
      <c r="CMM108" s="11"/>
      <c r="CMN108" s="11"/>
      <c r="CMO108" s="11"/>
      <c r="CMP108" s="11"/>
      <c r="CMQ108" s="11"/>
      <c r="CMR108" s="11"/>
      <c r="CMS108" s="11"/>
      <c r="CMT108" s="11"/>
      <c r="CMU108" s="11"/>
      <c r="CMV108" s="11"/>
      <c r="CMW108" s="11"/>
      <c r="CMX108" s="11"/>
      <c r="CMY108" s="11"/>
      <c r="CMZ108" s="11"/>
      <c r="CNA108" s="11"/>
      <c r="CNB108" s="11"/>
      <c r="CNC108" s="11"/>
      <c r="CND108" s="11"/>
      <c r="CNE108" s="11"/>
      <c r="CNF108" s="11"/>
      <c r="CNG108" s="11"/>
      <c r="CNH108" s="11"/>
      <c r="CNI108" s="11"/>
      <c r="CNJ108" s="11"/>
      <c r="CNK108" s="11"/>
      <c r="CNL108" s="11"/>
      <c r="CNM108" s="11"/>
      <c r="CNN108" s="11"/>
      <c r="CNO108" s="11"/>
      <c r="CNP108" s="11"/>
      <c r="CNQ108" s="11"/>
      <c r="CNR108" s="11"/>
      <c r="CNS108" s="11"/>
      <c r="CNT108" s="11"/>
      <c r="CNU108" s="11"/>
      <c r="CNV108" s="11"/>
      <c r="CNW108" s="11"/>
      <c r="CNX108" s="11"/>
      <c r="CNY108" s="11"/>
      <c r="CNZ108" s="11"/>
      <c r="COA108" s="11"/>
      <c r="COB108" s="11"/>
      <c r="COC108" s="11"/>
      <c r="COD108" s="11"/>
      <c r="COE108" s="11"/>
      <c r="COF108" s="11"/>
      <c r="COG108" s="11"/>
      <c r="COH108" s="11"/>
      <c r="COI108" s="11"/>
      <c r="COJ108" s="11"/>
      <c r="COK108" s="11"/>
      <c r="COL108" s="11"/>
      <c r="COM108" s="11"/>
      <c r="CON108" s="11"/>
      <c r="COO108" s="11"/>
      <c r="COP108" s="11"/>
      <c r="COQ108" s="11"/>
      <c r="COR108" s="11"/>
      <c r="COS108" s="11"/>
      <c r="COT108" s="11"/>
      <c r="COU108" s="11"/>
      <c r="COV108" s="11"/>
      <c r="COW108" s="11"/>
      <c r="COX108" s="11"/>
      <c r="COY108" s="11"/>
      <c r="COZ108" s="11"/>
      <c r="CPA108" s="11"/>
      <c r="CPB108" s="11"/>
      <c r="CPC108" s="11"/>
      <c r="CPD108" s="11"/>
      <c r="CPE108" s="11"/>
      <c r="CPF108" s="11"/>
      <c r="CPG108" s="11"/>
      <c r="CPH108" s="11"/>
      <c r="CPI108" s="11"/>
      <c r="CPJ108" s="11"/>
      <c r="CPK108" s="11"/>
      <c r="CPL108" s="11"/>
      <c r="CPM108" s="11"/>
      <c r="CPN108" s="11"/>
      <c r="CPO108" s="11"/>
      <c r="CPP108" s="11"/>
      <c r="CPQ108" s="11"/>
      <c r="CPR108" s="11"/>
      <c r="CPS108" s="11"/>
      <c r="CPT108" s="11"/>
      <c r="CPU108" s="11"/>
      <c r="CPV108" s="11"/>
      <c r="CPW108" s="11"/>
      <c r="CPX108" s="11"/>
      <c r="CPY108" s="11"/>
      <c r="CPZ108" s="11"/>
      <c r="CQA108" s="11"/>
      <c r="CQB108" s="11"/>
      <c r="CQC108" s="11"/>
      <c r="CQD108" s="11"/>
      <c r="CQE108" s="11"/>
      <c r="CQF108" s="11"/>
      <c r="CQG108" s="11"/>
      <c r="CQH108" s="11"/>
      <c r="CQI108" s="11"/>
      <c r="CQJ108" s="11"/>
      <c r="CQK108" s="11"/>
      <c r="CQL108" s="11"/>
      <c r="CQM108" s="11"/>
      <c r="CQN108" s="11"/>
      <c r="CQO108" s="11"/>
      <c r="CQP108" s="11"/>
      <c r="CQQ108" s="11"/>
      <c r="CQR108" s="11"/>
      <c r="CQS108" s="11"/>
      <c r="CQT108" s="11"/>
      <c r="CQU108" s="11"/>
      <c r="CQV108" s="11"/>
      <c r="CQW108" s="11"/>
      <c r="CQX108" s="11"/>
      <c r="CQY108" s="11"/>
      <c r="CQZ108" s="11"/>
      <c r="CRA108" s="11"/>
      <c r="CRB108" s="11"/>
      <c r="CRC108" s="11"/>
      <c r="CRD108" s="11"/>
      <c r="CRE108" s="11"/>
      <c r="CRF108" s="11"/>
      <c r="CRG108" s="11"/>
      <c r="CRH108" s="11"/>
      <c r="CRI108" s="11"/>
      <c r="CRJ108" s="11"/>
      <c r="CRK108" s="11"/>
      <c r="CRL108" s="11"/>
      <c r="CRM108" s="11"/>
      <c r="CRN108" s="11"/>
      <c r="CRO108" s="11"/>
      <c r="CRP108" s="11"/>
      <c r="CRQ108" s="11"/>
      <c r="CRR108" s="11"/>
      <c r="CRS108" s="11"/>
      <c r="CRT108" s="11"/>
      <c r="CRU108" s="11"/>
      <c r="CRV108" s="11"/>
      <c r="CRW108" s="11"/>
      <c r="CRX108" s="11"/>
      <c r="CRY108" s="11"/>
      <c r="CRZ108" s="11"/>
      <c r="CSA108" s="11"/>
      <c r="CSB108" s="11"/>
      <c r="CSC108" s="11"/>
      <c r="CSD108" s="11"/>
      <c r="CSE108" s="11"/>
      <c r="CSF108" s="11"/>
      <c r="CSG108" s="11"/>
      <c r="CSH108" s="11"/>
      <c r="CSI108" s="11"/>
      <c r="CSJ108" s="11"/>
      <c r="CSK108" s="11"/>
      <c r="CSL108" s="11"/>
      <c r="CSM108" s="11"/>
      <c r="CSN108" s="11"/>
      <c r="CSO108" s="11"/>
      <c r="CSP108" s="11"/>
      <c r="CSQ108" s="11"/>
      <c r="CSR108" s="11"/>
      <c r="CSS108" s="11"/>
      <c r="CST108" s="11"/>
      <c r="CSU108" s="11"/>
      <c r="CSV108" s="11"/>
      <c r="CSW108" s="11"/>
      <c r="CSX108" s="11"/>
      <c r="CSY108" s="11"/>
      <c r="CSZ108" s="11"/>
      <c r="CTA108" s="11"/>
      <c r="CTB108" s="11"/>
      <c r="CTC108" s="11"/>
      <c r="CTD108" s="11"/>
      <c r="CTE108" s="11"/>
      <c r="CTF108" s="11"/>
      <c r="CTG108" s="11"/>
      <c r="CTH108" s="11"/>
      <c r="CTI108" s="11"/>
      <c r="CTJ108" s="11"/>
      <c r="CTK108" s="11"/>
      <c r="CTL108" s="11"/>
      <c r="CTM108" s="11"/>
      <c r="CTN108" s="11"/>
      <c r="CTO108" s="11"/>
      <c r="CTP108" s="11"/>
      <c r="CTQ108" s="11"/>
      <c r="CTR108" s="11"/>
      <c r="CTS108" s="11"/>
      <c r="CTT108" s="11"/>
      <c r="CTU108" s="11"/>
      <c r="CTV108" s="11"/>
      <c r="CTW108" s="11"/>
      <c r="CTX108" s="11"/>
      <c r="CTY108" s="11"/>
      <c r="CTZ108" s="11"/>
      <c r="CUA108" s="11"/>
      <c r="CUB108" s="11"/>
      <c r="CUC108" s="11"/>
      <c r="CUD108" s="11"/>
      <c r="CUE108" s="11"/>
      <c r="CUF108" s="11"/>
      <c r="CUG108" s="11"/>
      <c r="CUH108" s="11"/>
      <c r="CUI108" s="11"/>
      <c r="CUJ108" s="11"/>
      <c r="CUK108" s="11"/>
      <c r="CUL108" s="11"/>
      <c r="CUM108" s="11"/>
      <c r="CUN108" s="11"/>
      <c r="CUO108" s="11"/>
      <c r="CUP108" s="11"/>
      <c r="CUQ108" s="11"/>
      <c r="CUR108" s="11"/>
      <c r="CUS108" s="11"/>
      <c r="CUT108" s="11"/>
      <c r="CUU108" s="11"/>
      <c r="CUV108" s="11"/>
      <c r="CUW108" s="11"/>
      <c r="CUX108" s="11"/>
      <c r="CUY108" s="11"/>
      <c r="CUZ108" s="11"/>
      <c r="CVA108" s="11"/>
      <c r="CVB108" s="11"/>
      <c r="CVC108" s="11"/>
      <c r="CVD108" s="11"/>
      <c r="CVE108" s="11"/>
      <c r="CVF108" s="11"/>
      <c r="CVG108" s="11"/>
      <c r="CVH108" s="11"/>
      <c r="CVI108" s="11"/>
      <c r="CVJ108" s="11"/>
      <c r="CVK108" s="11"/>
      <c r="CVL108" s="11"/>
      <c r="CVM108" s="11"/>
      <c r="CVN108" s="11"/>
      <c r="CVO108" s="11"/>
      <c r="CVP108" s="11"/>
      <c r="CVQ108" s="11"/>
      <c r="CVR108" s="11"/>
      <c r="CVS108" s="11"/>
      <c r="CVT108" s="11"/>
      <c r="CVU108" s="11"/>
      <c r="CVV108" s="11"/>
      <c r="CVW108" s="11"/>
      <c r="CVX108" s="11"/>
      <c r="CVY108" s="11"/>
      <c r="CVZ108" s="11"/>
      <c r="CWA108" s="11"/>
      <c r="CWB108" s="11"/>
      <c r="CWC108" s="11"/>
      <c r="CWD108" s="11"/>
      <c r="CWE108" s="11"/>
      <c r="CWF108" s="11"/>
      <c r="CWG108" s="11"/>
      <c r="CWH108" s="11"/>
      <c r="CWI108" s="11"/>
      <c r="CWJ108" s="11"/>
      <c r="CWK108" s="11"/>
      <c r="CWL108" s="11"/>
      <c r="CWM108" s="11"/>
      <c r="CWN108" s="11"/>
      <c r="CWO108" s="11"/>
      <c r="CWP108" s="11"/>
      <c r="CWQ108" s="11"/>
      <c r="CWR108" s="11"/>
      <c r="CWS108" s="11"/>
      <c r="CWT108" s="11"/>
      <c r="CWU108" s="11"/>
      <c r="CWV108" s="11"/>
      <c r="CWW108" s="11"/>
      <c r="CWX108" s="11"/>
      <c r="CWY108" s="11"/>
      <c r="CWZ108" s="11"/>
      <c r="CXA108" s="11"/>
      <c r="CXB108" s="11"/>
      <c r="CXC108" s="11"/>
      <c r="CXD108" s="11"/>
      <c r="CXE108" s="11"/>
      <c r="CXF108" s="11"/>
      <c r="CXG108" s="11"/>
      <c r="CXH108" s="11"/>
      <c r="CXI108" s="11"/>
      <c r="CXJ108" s="11"/>
      <c r="CXK108" s="11"/>
      <c r="CXL108" s="11"/>
      <c r="CXM108" s="11"/>
      <c r="CXN108" s="11"/>
      <c r="CXO108" s="11"/>
      <c r="CXP108" s="11"/>
      <c r="CXQ108" s="11"/>
      <c r="CXR108" s="11"/>
      <c r="CXS108" s="11"/>
      <c r="CXT108" s="11"/>
      <c r="CXU108" s="11"/>
      <c r="CXV108" s="11"/>
      <c r="CXW108" s="11"/>
      <c r="CXX108" s="11"/>
      <c r="CXY108" s="11"/>
      <c r="CXZ108" s="11"/>
      <c r="CYA108" s="11"/>
      <c r="CYB108" s="11"/>
      <c r="CYC108" s="11"/>
      <c r="CYD108" s="11"/>
      <c r="CYE108" s="11"/>
      <c r="CYF108" s="11"/>
      <c r="CYG108" s="11"/>
      <c r="CYH108" s="11"/>
      <c r="CYI108" s="11"/>
      <c r="CYJ108" s="11"/>
      <c r="CYK108" s="11"/>
      <c r="CYL108" s="11"/>
      <c r="CYM108" s="11"/>
      <c r="CYN108" s="11"/>
      <c r="CYO108" s="11"/>
      <c r="CYP108" s="11"/>
      <c r="CYQ108" s="11"/>
      <c r="CYR108" s="11"/>
      <c r="CYS108" s="11"/>
      <c r="CYT108" s="11"/>
      <c r="CYU108" s="11"/>
      <c r="CYV108" s="11"/>
      <c r="CYW108" s="11"/>
      <c r="CYX108" s="11"/>
      <c r="CYY108" s="11"/>
      <c r="CYZ108" s="11"/>
      <c r="CZA108" s="11"/>
      <c r="CZB108" s="11"/>
      <c r="CZC108" s="11"/>
      <c r="CZD108" s="11"/>
      <c r="CZE108" s="11"/>
      <c r="CZF108" s="11"/>
      <c r="CZG108" s="11"/>
      <c r="CZH108" s="11"/>
      <c r="CZI108" s="11"/>
      <c r="CZJ108" s="11"/>
      <c r="CZK108" s="11"/>
      <c r="CZL108" s="11"/>
      <c r="CZM108" s="11"/>
      <c r="CZN108" s="11"/>
      <c r="CZO108" s="11"/>
      <c r="CZP108" s="11"/>
      <c r="CZQ108" s="11"/>
      <c r="CZR108" s="11"/>
      <c r="CZS108" s="11"/>
      <c r="CZT108" s="11"/>
      <c r="CZU108" s="11"/>
      <c r="CZV108" s="11"/>
      <c r="CZW108" s="11"/>
      <c r="CZX108" s="11"/>
      <c r="CZY108" s="11"/>
      <c r="CZZ108" s="11"/>
      <c r="DAA108" s="11"/>
      <c r="DAB108" s="11"/>
      <c r="DAC108" s="11"/>
      <c r="DAD108" s="11"/>
      <c r="DAE108" s="11"/>
      <c r="DAF108" s="11"/>
      <c r="DAG108" s="11"/>
      <c r="DAH108" s="11"/>
      <c r="DAI108" s="11"/>
      <c r="DAJ108" s="11"/>
      <c r="DAK108" s="11"/>
      <c r="DAL108" s="11"/>
      <c r="DAM108" s="11"/>
      <c r="DAN108" s="11"/>
      <c r="DAO108" s="11"/>
      <c r="DAP108" s="11"/>
      <c r="DAQ108" s="11"/>
      <c r="DAR108" s="11"/>
      <c r="DAS108" s="11"/>
      <c r="DAT108" s="11"/>
      <c r="DAU108" s="11"/>
      <c r="DAV108" s="11"/>
      <c r="DAW108" s="11"/>
      <c r="DAX108" s="11"/>
      <c r="DAY108" s="11"/>
      <c r="DAZ108" s="11"/>
      <c r="DBA108" s="11"/>
      <c r="DBB108" s="11"/>
      <c r="DBC108" s="11"/>
      <c r="DBD108" s="11"/>
      <c r="DBE108" s="11"/>
      <c r="DBF108" s="11"/>
      <c r="DBG108" s="11"/>
      <c r="DBH108" s="11"/>
      <c r="DBI108" s="11"/>
      <c r="DBJ108" s="11"/>
      <c r="DBK108" s="11"/>
      <c r="DBL108" s="11"/>
      <c r="DBM108" s="11"/>
      <c r="DBN108" s="11"/>
      <c r="DBO108" s="11"/>
      <c r="DBP108" s="11"/>
      <c r="DBQ108" s="11"/>
      <c r="DBR108" s="11"/>
      <c r="DBS108" s="11"/>
      <c r="DBT108" s="11"/>
      <c r="DBU108" s="11"/>
      <c r="DBV108" s="11"/>
      <c r="DBW108" s="11"/>
      <c r="DBX108" s="11"/>
      <c r="DBY108" s="11"/>
      <c r="DBZ108" s="11"/>
      <c r="DCA108" s="11"/>
      <c r="DCB108" s="11"/>
      <c r="DCC108" s="11"/>
      <c r="DCD108" s="11"/>
      <c r="DCE108" s="11"/>
      <c r="DCF108" s="11"/>
      <c r="DCG108" s="11"/>
      <c r="DCH108" s="11"/>
      <c r="DCI108" s="11"/>
      <c r="DCJ108" s="11"/>
      <c r="DCK108" s="11"/>
      <c r="DCL108" s="11"/>
      <c r="DCM108" s="11"/>
      <c r="DCN108" s="11"/>
      <c r="DCO108" s="11"/>
      <c r="DCP108" s="11"/>
      <c r="DCQ108" s="11"/>
      <c r="DCR108" s="11"/>
      <c r="DCS108" s="11"/>
      <c r="DCT108" s="11"/>
      <c r="DCU108" s="11"/>
      <c r="DCV108" s="11"/>
      <c r="DCW108" s="11"/>
      <c r="DCX108" s="11"/>
      <c r="DCY108" s="11"/>
      <c r="DCZ108" s="11"/>
      <c r="DDA108" s="11"/>
      <c r="DDB108" s="11"/>
      <c r="DDC108" s="11"/>
      <c r="DDD108" s="11"/>
      <c r="DDE108" s="11"/>
      <c r="DDF108" s="11"/>
      <c r="DDG108" s="11"/>
      <c r="DDH108" s="11"/>
      <c r="DDI108" s="11"/>
      <c r="DDJ108" s="11"/>
      <c r="DDK108" s="11"/>
      <c r="DDL108" s="11"/>
      <c r="DDM108" s="11"/>
      <c r="DDN108" s="11"/>
      <c r="DDO108" s="11"/>
      <c r="DDP108" s="11"/>
      <c r="DDQ108" s="11"/>
      <c r="DDR108" s="11"/>
      <c r="DDS108" s="11"/>
      <c r="DDT108" s="11"/>
      <c r="DDU108" s="11"/>
      <c r="DDV108" s="11"/>
      <c r="DDW108" s="11"/>
      <c r="DDX108" s="11"/>
      <c r="DDY108" s="11"/>
      <c r="DDZ108" s="11"/>
      <c r="DEA108" s="11"/>
      <c r="DEB108" s="11"/>
      <c r="DEC108" s="11"/>
      <c r="DED108" s="11"/>
      <c r="DEE108" s="11"/>
      <c r="DEF108" s="11"/>
      <c r="DEG108" s="11"/>
      <c r="DEH108" s="11"/>
      <c r="DEI108" s="11"/>
      <c r="DEJ108" s="11"/>
      <c r="DEK108" s="11"/>
      <c r="DEL108" s="11"/>
      <c r="DEM108" s="11"/>
      <c r="DEN108" s="11"/>
      <c r="DEO108" s="11"/>
      <c r="DEP108" s="11"/>
      <c r="DEQ108" s="11"/>
      <c r="DER108" s="11"/>
      <c r="DES108" s="11"/>
      <c r="DET108" s="11"/>
      <c r="DEU108" s="11"/>
      <c r="DEV108" s="11"/>
      <c r="DEW108" s="11"/>
      <c r="DEX108" s="11"/>
      <c r="DEY108" s="11"/>
      <c r="DEZ108" s="11"/>
      <c r="DFA108" s="11"/>
      <c r="DFB108" s="11"/>
      <c r="DFC108" s="11"/>
      <c r="DFD108" s="11"/>
      <c r="DFE108" s="11"/>
      <c r="DFF108" s="11"/>
      <c r="DFG108" s="11"/>
      <c r="DFH108" s="11"/>
      <c r="DFI108" s="11"/>
      <c r="DFJ108" s="11"/>
      <c r="DFK108" s="11"/>
      <c r="DFL108" s="11"/>
      <c r="DFM108" s="11"/>
      <c r="DFN108" s="11"/>
      <c r="DFO108" s="11"/>
      <c r="DFP108" s="11"/>
      <c r="DFQ108" s="11"/>
      <c r="DFR108" s="11"/>
      <c r="DFS108" s="11"/>
      <c r="DFT108" s="11"/>
      <c r="DFU108" s="11"/>
      <c r="DFV108" s="11"/>
      <c r="DFW108" s="11"/>
      <c r="DFX108" s="11"/>
      <c r="DFY108" s="11"/>
      <c r="DFZ108" s="11"/>
      <c r="DGA108" s="11"/>
      <c r="DGB108" s="11"/>
      <c r="DGC108" s="11"/>
      <c r="DGD108" s="11"/>
      <c r="DGE108" s="11"/>
      <c r="DGF108" s="11"/>
      <c r="DGG108" s="11"/>
      <c r="DGH108" s="11"/>
      <c r="DGI108" s="11"/>
      <c r="DGJ108" s="11"/>
      <c r="DGK108" s="11"/>
      <c r="DGL108" s="11"/>
      <c r="DGM108" s="11"/>
      <c r="DGN108" s="11"/>
      <c r="DGO108" s="11"/>
      <c r="DGP108" s="11"/>
      <c r="DGQ108" s="11"/>
      <c r="DGR108" s="11"/>
      <c r="DGS108" s="11"/>
      <c r="DGT108" s="11"/>
      <c r="DGU108" s="11"/>
      <c r="DGV108" s="11"/>
      <c r="DGW108" s="11"/>
      <c r="DGX108" s="11"/>
      <c r="DGY108" s="11"/>
      <c r="DGZ108" s="11"/>
      <c r="DHA108" s="11"/>
      <c r="DHB108" s="11"/>
      <c r="DHC108" s="11"/>
      <c r="DHD108" s="11"/>
      <c r="DHE108" s="11"/>
      <c r="DHF108" s="11"/>
      <c r="DHG108" s="11"/>
      <c r="DHH108" s="11"/>
      <c r="DHI108" s="11"/>
      <c r="DHJ108" s="11"/>
      <c r="DHK108" s="11"/>
      <c r="DHL108" s="11"/>
      <c r="DHM108" s="11"/>
      <c r="DHN108" s="11"/>
      <c r="DHO108" s="11"/>
      <c r="DHP108" s="11"/>
      <c r="DHQ108" s="11"/>
      <c r="DHR108" s="11"/>
      <c r="DHS108" s="11"/>
      <c r="DHT108" s="11"/>
      <c r="DHU108" s="11"/>
      <c r="DHV108" s="11"/>
      <c r="DHW108" s="11"/>
      <c r="DHX108" s="11"/>
      <c r="DHY108" s="11"/>
      <c r="DHZ108" s="11"/>
      <c r="DIA108" s="11"/>
      <c r="DIB108" s="11"/>
      <c r="DIC108" s="11"/>
      <c r="DID108" s="11"/>
      <c r="DIE108" s="11"/>
      <c r="DIF108" s="11"/>
      <c r="DIG108" s="11"/>
      <c r="DIH108" s="11"/>
      <c r="DII108" s="11"/>
      <c r="DIJ108" s="11"/>
      <c r="DIK108" s="11"/>
      <c r="DIL108" s="11"/>
      <c r="DIM108" s="11"/>
      <c r="DIN108" s="11"/>
      <c r="DIO108" s="11"/>
      <c r="DIP108" s="11"/>
      <c r="DIQ108" s="11"/>
      <c r="DIR108" s="11"/>
      <c r="DIS108" s="11"/>
      <c r="DIT108" s="11"/>
      <c r="DIU108" s="11"/>
      <c r="DIV108" s="11"/>
      <c r="DIW108" s="11"/>
      <c r="DIX108" s="11"/>
      <c r="DIY108" s="11"/>
      <c r="DIZ108" s="11"/>
      <c r="DJA108" s="11"/>
      <c r="DJB108" s="11"/>
      <c r="DJC108" s="11"/>
      <c r="DJD108" s="11"/>
      <c r="DJE108" s="11"/>
      <c r="DJF108" s="11"/>
      <c r="DJG108" s="11"/>
      <c r="DJH108" s="11"/>
      <c r="DJI108" s="11"/>
      <c r="DJJ108" s="11"/>
      <c r="DJK108" s="11"/>
      <c r="DJL108" s="11"/>
      <c r="DJM108" s="11"/>
      <c r="DJN108" s="11"/>
      <c r="DJO108" s="11"/>
      <c r="DJP108" s="11"/>
      <c r="DJQ108" s="11"/>
      <c r="DJR108" s="11"/>
      <c r="DJS108" s="11"/>
      <c r="DJT108" s="11"/>
      <c r="DJU108" s="11"/>
      <c r="DJV108" s="11"/>
      <c r="DJW108" s="11"/>
      <c r="DJX108" s="11"/>
      <c r="DJY108" s="11"/>
      <c r="DJZ108" s="11"/>
      <c r="DKA108" s="11"/>
      <c r="DKB108" s="11"/>
      <c r="DKC108" s="11"/>
      <c r="DKD108" s="11"/>
      <c r="DKE108" s="11"/>
      <c r="DKF108" s="11"/>
      <c r="DKG108" s="11"/>
      <c r="DKH108" s="11"/>
      <c r="DKI108" s="11"/>
      <c r="DKJ108" s="11"/>
      <c r="DKK108" s="11"/>
      <c r="DKL108" s="11"/>
      <c r="DKM108" s="11"/>
      <c r="DKN108" s="11"/>
      <c r="DKO108" s="11"/>
      <c r="DKP108" s="11"/>
      <c r="DKQ108" s="11"/>
      <c r="DKR108" s="11"/>
      <c r="DKS108" s="11"/>
      <c r="DKT108" s="11"/>
      <c r="DKU108" s="11"/>
      <c r="DKV108" s="11"/>
      <c r="DKW108" s="11"/>
      <c r="DKX108" s="11"/>
      <c r="DKY108" s="11"/>
      <c r="DKZ108" s="11"/>
      <c r="DLA108" s="11"/>
      <c r="DLB108" s="11"/>
      <c r="DLC108" s="11"/>
      <c r="DLD108" s="11"/>
      <c r="DLE108" s="11"/>
      <c r="DLF108" s="11"/>
      <c r="DLG108" s="11"/>
      <c r="DLH108" s="11"/>
      <c r="DLI108" s="11"/>
      <c r="DLJ108" s="11"/>
      <c r="DLK108" s="11"/>
      <c r="DLL108" s="11"/>
      <c r="DLM108" s="11"/>
      <c r="DLN108" s="11"/>
      <c r="DLO108" s="11"/>
      <c r="DLP108" s="11"/>
      <c r="DLQ108" s="11"/>
      <c r="DLR108" s="11"/>
      <c r="DLS108" s="11"/>
      <c r="DLT108" s="11"/>
      <c r="DLU108" s="11"/>
      <c r="DLV108" s="11"/>
      <c r="DLW108" s="11"/>
      <c r="DLX108" s="11"/>
      <c r="DLY108" s="11"/>
      <c r="DLZ108" s="11"/>
      <c r="DMA108" s="11"/>
      <c r="DMB108" s="11"/>
      <c r="DMC108" s="11"/>
      <c r="DMD108" s="11"/>
      <c r="DME108" s="11"/>
      <c r="DMF108" s="11"/>
      <c r="DMG108" s="11"/>
      <c r="DMH108" s="11"/>
      <c r="DMI108" s="11"/>
      <c r="DMJ108" s="11"/>
      <c r="DMK108" s="11"/>
      <c r="DML108" s="11"/>
      <c r="DMM108" s="11"/>
      <c r="DMN108" s="11"/>
      <c r="DMO108" s="11"/>
      <c r="DMP108" s="11"/>
      <c r="DMQ108" s="11"/>
      <c r="DMR108" s="11"/>
      <c r="DMS108" s="11"/>
      <c r="DMT108" s="11"/>
      <c r="DMU108" s="11"/>
      <c r="DMV108" s="11"/>
      <c r="DMW108" s="11"/>
      <c r="DMX108" s="11"/>
      <c r="DMY108" s="11"/>
      <c r="DMZ108" s="11"/>
      <c r="DNA108" s="11"/>
      <c r="DNB108" s="11"/>
      <c r="DNC108" s="11"/>
      <c r="DND108" s="11"/>
      <c r="DNE108" s="11"/>
      <c r="DNF108" s="11"/>
      <c r="DNG108" s="11"/>
      <c r="DNH108" s="11"/>
      <c r="DNI108" s="11"/>
      <c r="DNJ108" s="11"/>
      <c r="DNK108" s="11"/>
      <c r="DNL108" s="11"/>
      <c r="DNM108" s="11"/>
      <c r="DNN108" s="11"/>
      <c r="DNO108" s="11"/>
      <c r="DNP108" s="11"/>
      <c r="DNQ108" s="11"/>
      <c r="DNR108" s="11"/>
      <c r="DNS108" s="11"/>
      <c r="DNT108" s="11"/>
      <c r="DNU108" s="11"/>
      <c r="DNV108" s="11"/>
      <c r="DNW108" s="11"/>
      <c r="DNX108" s="11"/>
      <c r="DNY108" s="11"/>
      <c r="DNZ108" s="11"/>
      <c r="DOA108" s="11"/>
      <c r="DOB108" s="11"/>
      <c r="DOC108" s="11"/>
      <c r="DOD108" s="11"/>
      <c r="DOE108" s="11"/>
      <c r="DOF108" s="11"/>
      <c r="DOG108" s="11"/>
      <c r="DOH108" s="11"/>
      <c r="DOI108" s="11"/>
      <c r="DOJ108" s="11"/>
      <c r="DOK108" s="11"/>
      <c r="DOL108" s="11"/>
      <c r="DOM108" s="11"/>
      <c r="DON108" s="11"/>
      <c r="DOO108" s="11"/>
      <c r="DOP108" s="11"/>
      <c r="DOQ108" s="11"/>
      <c r="DOR108" s="11"/>
      <c r="DOS108" s="11"/>
      <c r="DOT108" s="11"/>
      <c r="DOU108" s="11"/>
      <c r="DOV108" s="11"/>
      <c r="DOW108" s="11"/>
      <c r="DOX108" s="11"/>
      <c r="DOY108" s="11"/>
      <c r="DOZ108" s="11"/>
      <c r="DPA108" s="11"/>
      <c r="DPB108" s="11"/>
      <c r="DPC108" s="11"/>
      <c r="DPD108" s="11"/>
      <c r="DPE108" s="11"/>
      <c r="DPF108" s="11"/>
      <c r="DPG108" s="11"/>
      <c r="DPH108" s="11"/>
      <c r="DPI108" s="11"/>
      <c r="DPJ108" s="11"/>
      <c r="DPK108" s="11"/>
      <c r="DPL108" s="11"/>
      <c r="DPM108" s="11"/>
      <c r="DPN108" s="11"/>
      <c r="DPO108" s="11"/>
      <c r="DPP108" s="11"/>
      <c r="DPQ108" s="11"/>
      <c r="DPR108" s="11"/>
      <c r="DPS108" s="11"/>
      <c r="DPT108" s="11"/>
      <c r="DPU108" s="11"/>
      <c r="DPV108" s="11"/>
      <c r="DPW108" s="11"/>
      <c r="DPX108" s="11"/>
      <c r="DPY108" s="11"/>
      <c r="DPZ108" s="11"/>
      <c r="DQA108" s="11"/>
      <c r="DQB108" s="11"/>
      <c r="DQC108" s="11"/>
      <c r="DQD108" s="11"/>
      <c r="DQE108" s="11"/>
      <c r="DQF108" s="11"/>
      <c r="DQG108" s="11"/>
      <c r="DQH108" s="11"/>
      <c r="DQI108" s="11"/>
      <c r="DQJ108" s="11"/>
      <c r="DQK108" s="11"/>
      <c r="DQL108" s="11"/>
      <c r="DQM108" s="11"/>
      <c r="DQN108" s="11"/>
      <c r="DQO108" s="11"/>
      <c r="DQP108" s="11"/>
      <c r="DQQ108" s="11"/>
      <c r="DQR108" s="11"/>
      <c r="DQS108" s="11"/>
      <c r="DQT108" s="11"/>
      <c r="DQU108" s="11"/>
      <c r="DQV108" s="11"/>
      <c r="DQW108" s="11"/>
      <c r="DQX108" s="11"/>
      <c r="DQY108" s="11"/>
      <c r="DQZ108" s="11"/>
      <c r="DRA108" s="11"/>
      <c r="DRB108" s="11"/>
      <c r="DRC108" s="11"/>
      <c r="DRD108" s="11"/>
      <c r="DRE108" s="11"/>
      <c r="DRF108" s="11"/>
      <c r="DRG108" s="11"/>
      <c r="DRH108" s="11"/>
      <c r="DRI108" s="11"/>
      <c r="DRJ108" s="11"/>
      <c r="DRK108" s="11"/>
      <c r="DRL108" s="11"/>
      <c r="DRM108" s="11"/>
      <c r="DRN108" s="11"/>
      <c r="DRO108" s="11"/>
      <c r="DRP108" s="11"/>
      <c r="DRQ108" s="11"/>
      <c r="DRR108" s="11"/>
      <c r="DRS108" s="11"/>
      <c r="DRT108" s="11"/>
      <c r="DRU108" s="11"/>
      <c r="DRV108" s="11"/>
      <c r="DRW108" s="11"/>
      <c r="DRX108" s="11"/>
      <c r="DRY108" s="11"/>
      <c r="DRZ108" s="11"/>
      <c r="DSA108" s="11"/>
      <c r="DSB108" s="11"/>
      <c r="DSC108" s="11"/>
      <c r="DSD108" s="11"/>
      <c r="DSE108" s="11"/>
      <c r="DSF108" s="11"/>
      <c r="DSG108" s="11"/>
      <c r="DSH108" s="11"/>
      <c r="DSI108" s="11"/>
      <c r="DSJ108" s="11"/>
      <c r="DSK108" s="11"/>
      <c r="DSL108" s="11"/>
      <c r="DSM108" s="11"/>
      <c r="DSN108" s="11"/>
      <c r="DSO108" s="11"/>
      <c r="DSP108" s="11"/>
      <c r="DSQ108" s="11"/>
      <c r="DSR108" s="11"/>
      <c r="DSS108" s="11"/>
      <c r="DST108" s="11"/>
      <c r="DSU108" s="11"/>
      <c r="DSV108" s="11"/>
      <c r="DSW108" s="11"/>
      <c r="DSX108" s="11"/>
      <c r="DSY108" s="11"/>
      <c r="DSZ108" s="11"/>
      <c r="DTA108" s="11"/>
      <c r="DTB108" s="11"/>
      <c r="DTC108" s="11"/>
      <c r="DTD108" s="11"/>
      <c r="DTE108" s="11"/>
      <c r="DTF108" s="11"/>
      <c r="DTG108" s="11"/>
      <c r="DTH108" s="11"/>
      <c r="DTI108" s="11"/>
      <c r="DTJ108" s="11"/>
      <c r="DTK108" s="11"/>
      <c r="DTL108" s="11"/>
      <c r="DTM108" s="11"/>
      <c r="DTN108" s="11"/>
      <c r="DTO108" s="11"/>
      <c r="DTP108" s="11"/>
      <c r="DTQ108" s="11"/>
      <c r="DTR108" s="11"/>
      <c r="DTS108" s="11"/>
      <c r="DTT108" s="11"/>
      <c r="DTU108" s="11"/>
      <c r="DTV108" s="11"/>
      <c r="DTW108" s="11"/>
      <c r="DTX108" s="11"/>
      <c r="DTY108" s="11"/>
      <c r="DTZ108" s="11"/>
      <c r="DUA108" s="11"/>
      <c r="DUB108" s="11"/>
      <c r="DUC108" s="11"/>
      <c r="DUD108" s="11"/>
      <c r="DUE108" s="11"/>
      <c r="DUF108" s="11"/>
      <c r="DUG108" s="11"/>
      <c r="DUH108" s="11"/>
      <c r="DUI108" s="11"/>
      <c r="DUJ108" s="11"/>
      <c r="DUK108" s="11"/>
      <c r="DUL108" s="11"/>
      <c r="DUM108" s="11"/>
      <c r="DUN108" s="11"/>
      <c r="DUO108" s="11"/>
      <c r="DUP108" s="11"/>
      <c r="DUQ108" s="11"/>
      <c r="DUR108" s="11"/>
      <c r="DUS108" s="11"/>
      <c r="DUT108" s="11"/>
      <c r="DUU108" s="11"/>
      <c r="DUV108" s="11"/>
      <c r="DUW108" s="11"/>
      <c r="DUX108" s="11"/>
      <c r="DUY108" s="11"/>
      <c r="DUZ108" s="11"/>
      <c r="DVA108" s="11"/>
      <c r="DVB108" s="11"/>
      <c r="DVC108" s="11"/>
      <c r="DVD108" s="11"/>
      <c r="DVE108" s="11"/>
      <c r="DVF108" s="11"/>
      <c r="DVG108" s="11"/>
      <c r="DVH108" s="11"/>
      <c r="DVI108" s="11"/>
      <c r="DVJ108" s="11"/>
      <c r="DVK108" s="11"/>
      <c r="DVL108" s="11"/>
      <c r="DVM108" s="11"/>
      <c r="DVN108" s="11"/>
      <c r="DVO108" s="11"/>
      <c r="DVP108" s="11"/>
      <c r="DVQ108" s="11"/>
      <c r="DVR108" s="11"/>
      <c r="DVS108" s="11"/>
      <c r="DVT108" s="11"/>
      <c r="DVU108" s="11"/>
      <c r="DVV108" s="11"/>
      <c r="DVW108" s="11"/>
      <c r="DVX108" s="11"/>
      <c r="DVY108" s="11"/>
      <c r="DVZ108" s="11"/>
      <c r="DWA108" s="11"/>
      <c r="DWB108" s="11"/>
      <c r="DWC108" s="11"/>
      <c r="DWD108" s="11"/>
      <c r="DWE108" s="11"/>
      <c r="DWF108" s="11"/>
      <c r="DWG108" s="11"/>
      <c r="DWH108" s="11"/>
      <c r="DWI108" s="11"/>
      <c r="DWJ108" s="11"/>
      <c r="DWK108" s="11"/>
      <c r="DWL108" s="11"/>
      <c r="DWM108" s="11"/>
      <c r="DWN108" s="11"/>
      <c r="DWO108" s="11"/>
      <c r="DWP108" s="11"/>
      <c r="DWQ108" s="11"/>
      <c r="DWR108" s="11"/>
      <c r="DWS108" s="11"/>
      <c r="DWT108" s="11"/>
      <c r="DWU108" s="11"/>
      <c r="DWV108" s="11"/>
      <c r="DWW108" s="11"/>
      <c r="DWX108" s="11"/>
      <c r="DWY108" s="11"/>
      <c r="DWZ108" s="11"/>
      <c r="DXA108" s="11"/>
      <c r="DXB108" s="11"/>
      <c r="DXC108" s="11"/>
      <c r="DXD108" s="11"/>
      <c r="DXE108" s="11"/>
      <c r="DXF108" s="11"/>
      <c r="DXG108" s="11"/>
      <c r="DXH108" s="11"/>
      <c r="DXI108" s="11"/>
      <c r="DXJ108" s="11"/>
      <c r="DXK108" s="11"/>
      <c r="DXL108" s="11"/>
      <c r="DXM108" s="11"/>
      <c r="DXN108" s="11"/>
      <c r="DXO108" s="11"/>
      <c r="DXP108" s="11"/>
      <c r="DXQ108" s="11"/>
      <c r="DXR108" s="11"/>
      <c r="DXS108" s="11"/>
      <c r="DXT108" s="11"/>
      <c r="DXU108" s="11"/>
      <c r="DXV108" s="11"/>
      <c r="DXW108" s="11"/>
      <c r="DXX108" s="11"/>
      <c r="DXY108" s="11"/>
      <c r="DXZ108" s="11"/>
      <c r="DYA108" s="11"/>
      <c r="DYB108" s="11"/>
      <c r="DYC108" s="11"/>
      <c r="DYD108" s="11"/>
      <c r="DYE108" s="11"/>
      <c r="DYF108" s="11"/>
      <c r="DYG108" s="11"/>
      <c r="DYH108" s="11"/>
      <c r="DYI108" s="11"/>
      <c r="DYJ108" s="11"/>
      <c r="DYK108" s="11"/>
      <c r="DYL108" s="11"/>
      <c r="DYM108" s="11"/>
      <c r="DYN108" s="11"/>
      <c r="DYO108" s="11"/>
      <c r="DYP108" s="11"/>
      <c r="DYQ108" s="11"/>
      <c r="DYR108" s="11"/>
      <c r="DYS108" s="11"/>
      <c r="DYT108" s="11"/>
      <c r="DYU108" s="11"/>
      <c r="DYV108" s="11"/>
      <c r="DYW108" s="11"/>
      <c r="DYX108" s="11"/>
      <c r="DYY108" s="11"/>
      <c r="DYZ108" s="11"/>
      <c r="DZA108" s="11"/>
      <c r="DZB108" s="11"/>
      <c r="DZC108" s="11"/>
      <c r="DZD108" s="11"/>
      <c r="DZE108" s="11"/>
      <c r="DZF108" s="11"/>
      <c r="DZG108" s="11"/>
      <c r="DZH108" s="11"/>
      <c r="DZI108" s="11"/>
      <c r="DZJ108" s="11"/>
      <c r="DZK108" s="11"/>
      <c r="DZL108" s="11"/>
      <c r="DZM108" s="11"/>
      <c r="DZN108" s="11"/>
      <c r="DZO108" s="11"/>
      <c r="DZP108" s="11"/>
      <c r="DZQ108" s="11"/>
      <c r="DZR108" s="11"/>
      <c r="DZS108" s="11"/>
      <c r="DZT108" s="11"/>
      <c r="DZU108" s="11"/>
      <c r="DZV108" s="11"/>
      <c r="DZW108" s="11"/>
      <c r="DZX108" s="11"/>
      <c r="DZY108" s="11"/>
      <c r="DZZ108" s="11"/>
      <c r="EAA108" s="11"/>
      <c r="EAB108" s="11"/>
      <c r="EAC108" s="11"/>
      <c r="EAD108" s="11"/>
      <c r="EAE108" s="11"/>
      <c r="EAF108" s="11"/>
      <c r="EAG108" s="11"/>
      <c r="EAH108" s="11"/>
      <c r="EAI108" s="11"/>
      <c r="EAJ108" s="11"/>
      <c r="EAK108" s="11"/>
      <c r="EAL108" s="11"/>
      <c r="EAM108" s="11"/>
      <c r="EAN108" s="11"/>
      <c r="EAO108" s="11"/>
      <c r="EAP108" s="11"/>
      <c r="EAQ108" s="11"/>
      <c r="EAR108" s="11"/>
      <c r="EAS108" s="11"/>
      <c r="EAT108" s="11"/>
      <c r="EAU108" s="11"/>
      <c r="EAV108" s="11"/>
      <c r="EAW108" s="11"/>
      <c r="EAX108" s="11"/>
      <c r="EAY108" s="11"/>
      <c r="EAZ108" s="11"/>
      <c r="EBA108" s="11"/>
      <c r="EBB108" s="11"/>
      <c r="EBC108" s="11"/>
      <c r="EBD108" s="11"/>
      <c r="EBE108" s="11"/>
      <c r="EBF108" s="11"/>
      <c r="EBG108" s="11"/>
      <c r="EBH108" s="11"/>
      <c r="EBI108" s="11"/>
      <c r="EBJ108" s="11"/>
      <c r="EBK108" s="11"/>
      <c r="EBL108" s="11"/>
      <c r="EBM108" s="11"/>
      <c r="EBN108" s="11"/>
      <c r="EBO108" s="11"/>
      <c r="EBP108" s="11"/>
      <c r="EBQ108" s="11"/>
      <c r="EBR108" s="11"/>
      <c r="EBS108" s="11"/>
      <c r="EBT108" s="11"/>
      <c r="EBU108" s="11"/>
      <c r="EBV108" s="11"/>
      <c r="EBW108" s="11"/>
      <c r="EBX108" s="11"/>
      <c r="EBY108" s="11"/>
      <c r="EBZ108" s="11"/>
      <c r="ECA108" s="11"/>
      <c r="ECB108" s="11"/>
      <c r="ECC108" s="11"/>
      <c r="ECD108" s="11"/>
      <c r="ECE108" s="11"/>
      <c r="ECF108" s="11"/>
      <c r="ECG108" s="11"/>
      <c r="ECH108" s="11"/>
      <c r="ECI108" s="11"/>
      <c r="ECJ108" s="11"/>
      <c r="ECK108" s="11"/>
      <c r="ECL108" s="11"/>
      <c r="ECM108" s="11"/>
      <c r="ECN108" s="11"/>
      <c r="ECO108" s="11"/>
      <c r="ECP108" s="11"/>
      <c r="ECQ108" s="11"/>
      <c r="ECR108" s="11"/>
      <c r="ECS108" s="11"/>
      <c r="ECT108" s="11"/>
      <c r="ECU108" s="11"/>
      <c r="ECV108" s="11"/>
      <c r="ECW108" s="11"/>
      <c r="ECX108" s="11"/>
      <c r="ECY108" s="11"/>
      <c r="ECZ108" s="11"/>
      <c r="EDA108" s="11"/>
      <c r="EDB108" s="11"/>
      <c r="EDC108" s="11"/>
      <c r="EDD108" s="11"/>
      <c r="EDE108" s="11"/>
      <c r="EDF108" s="11"/>
      <c r="EDG108" s="11"/>
      <c r="EDH108" s="11"/>
      <c r="EDI108" s="11"/>
      <c r="EDJ108" s="11"/>
      <c r="EDK108" s="11"/>
      <c r="EDL108" s="11"/>
      <c r="EDM108" s="11"/>
      <c r="EDN108" s="11"/>
      <c r="EDO108" s="11"/>
      <c r="EDP108" s="11"/>
      <c r="EDQ108" s="11"/>
      <c r="EDR108" s="11"/>
      <c r="EDS108" s="11"/>
      <c r="EDT108" s="11"/>
      <c r="EDU108" s="11"/>
      <c r="EDV108" s="11"/>
      <c r="EDW108" s="11"/>
      <c r="EDX108" s="11"/>
      <c r="EDY108" s="11"/>
      <c r="EDZ108" s="11"/>
      <c r="EEA108" s="11"/>
      <c r="EEB108" s="11"/>
      <c r="EEC108" s="11"/>
      <c r="EED108" s="11"/>
      <c r="EEE108" s="11"/>
      <c r="EEF108" s="11"/>
      <c r="EEG108" s="11"/>
      <c r="EEH108" s="11"/>
      <c r="EEI108" s="11"/>
      <c r="EEJ108" s="11"/>
      <c r="EEK108" s="11"/>
      <c r="EEL108" s="11"/>
      <c r="EEM108" s="11"/>
      <c r="EEN108" s="11"/>
      <c r="EEO108" s="11"/>
      <c r="EEP108" s="11"/>
      <c r="EEQ108" s="11"/>
      <c r="EER108" s="11"/>
      <c r="EES108" s="11"/>
      <c r="EET108" s="11"/>
      <c r="EEU108" s="11"/>
      <c r="EEV108" s="11"/>
      <c r="EEW108" s="11"/>
      <c r="EEX108" s="11"/>
      <c r="EEY108" s="11"/>
      <c r="EEZ108" s="11"/>
      <c r="EFA108" s="11"/>
      <c r="EFB108" s="11"/>
      <c r="EFC108" s="11"/>
      <c r="EFD108" s="11"/>
      <c r="EFE108" s="11"/>
      <c r="EFF108" s="11"/>
      <c r="EFG108" s="11"/>
      <c r="EFH108" s="11"/>
      <c r="EFI108" s="11"/>
      <c r="EFJ108" s="11"/>
      <c r="EFK108" s="11"/>
      <c r="EFL108" s="11"/>
      <c r="EFM108" s="11"/>
      <c r="EFN108" s="11"/>
      <c r="EFO108" s="11"/>
      <c r="EFP108" s="11"/>
      <c r="EFQ108" s="11"/>
      <c r="EFR108" s="11"/>
      <c r="EFS108" s="11"/>
      <c r="EFT108" s="11"/>
      <c r="EFU108" s="11"/>
      <c r="EFV108" s="11"/>
      <c r="EFW108" s="11"/>
      <c r="EFX108" s="11"/>
      <c r="EFY108" s="11"/>
      <c r="EFZ108" s="11"/>
      <c r="EGA108" s="11"/>
      <c r="EGB108" s="11"/>
      <c r="EGC108" s="11"/>
      <c r="EGD108" s="11"/>
      <c r="EGE108" s="11"/>
      <c r="EGF108" s="11"/>
      <c r="EGG108" s="11"/>
      <c r="EGH108" s="11"/>
      <c r="EGI108" s="11"/>
      <c r="EGJ108" s="11"/>
      <c r="EGK108" s="11"/>
      <c r="EGL108" s="11"/>
      <c r="EGM108" s="11"/>
      <c r="EGN108" s="11"/>
      <c r="EGO108" s="11"/>
      <c r="EGP108" s="11"/>
      <c r="EGQ108" s="11"/>
      <c r="EGR108" s="11"/>
      <c r="EGS108" s="11"/>
      <c r="EGT108" s="11"/>
      <c r="EGU108" s="11"/>
      <c r="EGV108" s="11"/>
      <c r="EGW108" s="11"/>
      <c r="EGX108" s="11"/>
      <c r="EGY108" s="11"/>
      <c r="EGZ108" s="11"/>
      <c r="EHA108" s="11"/>
      <c r="EHB108" s="11"/>
      <c r="EHC108" s="11"/>
      <c r="EHD108" s="11"/>
      <c r="EHE108" s="11"/>
      <c r="EHF108" s="11"/>
      <c r="EHG108" s="11"/>
      <c r="EHH108" s="11"/>
      <c r="EHI108" s="11"/>
      <c r="EHJ108" s="11"/>
      <c r="EHK108" s="11"/>
      <c r="EHL108" s="11"/>
      <c r="EHM108" s="11"/>
      <c r="EHN108" s="11"/>
      <c r="EHO108" s="11"/>
      <c r="EHP108" s="11"/>
      <c r="EHQ108" s="11"/>
      <c r="EHR108" s="11"/>
      <c r="EHS108" s="11"/>
      <c r="EHT108" s="11"/>
      <c r="EHU108" s="11"/>
      <c r="EHV108" s="11"/>
      <c r="EHW108" s="11"/>
      <c r="EHX108" s="11"/>
      <c r="EHY108" s="11"/>
      <c r="EHZ108" s="11"/>
      <c r="EIA108" s="11"/>
      <c r="EIB108" s="11"/>
      <c r="EIC108" s="11"/>
      <c r="EID108" s="11"/>
      <c r="EIE108" s="11"/>
      <c r="EIF108" s="11"/>
      <c r="EIG108" s="11"/>
      <c r="EIH108" s="11"/>
      <c r="EII108" s="11"/>
      <c r="EIJ108" s="11"/>
      <c r="EIK108" s="11"/>
      <c r="EIL108" s="11"/>
      <c r="EIM108" s="11"/>
      <c r="EIN108" s="11"/>
      <c r="EIO108" s="11"/>
      <c r="EIP108" s="11"/>
      <c r="EIQ108" s="11"/>
      <c r="EIR108" s="11"/>
      <c r="EIS108" s="11"/>
      <c r="EIT108" s="11"/>
      <c r="EIU108" s="11"/>
      <c r="EIV108" s="11"/>
      <c r="EIW108" s="11"/>
      <c r="EIX108" s="11"/>
      <c r="EIY108" s="11"/>
      <c r="EIZ108" s="11"/>
      <c r="EJA108" s="11"/>
      <c r="EJB108" s="11"/>
      <c r="EJC108" s="11"/>
      <c r="EJD108" s="11"/>
      <c r="EJE108" s="11"/>
      <c r="EJF108" s="11"/>
      <c r="EJG108" s="11"/>
      <c r="EJH108" s="11"/>
      <c r="EJI108" s="11"/>
      <c r="EJJ108" s="11"/>
      <c r="EJK108" s="11"/>
      <c r="EJL108" s="11"/>
      <c r="EJM108" s="11"/>
      <c r="EJN108" s="11"/>
      <c r="EJO108" s="11"/>
      <c r="EJP108" s="11"/>
      <c r="EJQ108" s="11"/>
      <c r="EJR108" s="11"/>
      <c r="EJS108" s="11"/>
      <c r="EJT108" s="11"/>
      <c r="EJU108" s="11"/>
      <c r="EJV108" s="11"/>
      <c r="EJW108" s="11"/>
      <c r="EJX108" s="11"/>
      <c r="EJY108" s="11"/>
      <c r="EJZ108" s="11"/>
      <c r="EKA108" s="11"/>
      <c r="EKB108" s="11"/>
      <c r="EKC108" s="11"/>
      <c r="EKD108" s="11"/>
      <c r="EKE108" s="11"/>
      <c r="EKF108" s="11"/>
      <c r="EKG108" s="11"/>
      <c r="EKH108" s="11"/>
      <c r="EKI108" s="11"/>
      <c r="EKJ108" s="11"/>
      <c r="EKK108" s="11"/>
      <c r="EKL108" s="11"/>
      <c r="EKM108" s="11"/>
      <c r="EKN108" s="11"/>
      <c r="EKO108" s="11"/>
      <c r="EKP108" s="11"/>
      <c r="EKQ108" s="11"/>
      <c r="EKR108" s="11"/>
      <c r="EKS108" s="11"/>
      <c r="EKT108" s="11"/>
      <c r="EKU108" s="11"/>
      <c r="EKV108" s="11"/>
      <c r="EKW108" s="11"/>
      <c r="EKX108" s="11"/>
      <c r="EKY108" s="11"/>
      <c r="EKZ108" s="11"/>
      <c r="ELA108" s="11"/>
      <c r="ELB108" s="11"/>
      <c r="ELC108" s="11"/>
      <c r="ELD108" s="11"/>
      <c r="ELE108" s="11"/>
      <c r="ELF108" s="11"/>
      <c r="ELG108" s="11"/>
      <c r="ELH108" s="11"/>
      <c r="ELI108" s="11"/>
      <c r="ELJ108" s="11"/>
      <c r="ELK108" s="11"/>
      <c r="ELL108" s="11"/>
      <c r="ELM108" s="11"/>
      <c r="ELN108" s="11"/>
      <c r="ELO108" s="11"/>
      <c r="ELP108" s="11"/>
      <c r="ELQ108" s="11"/>
      <c r="ELR108" s="11"/>
      <c r="ELS108" s="11"/>
      <c r="ELT108" s="11"/>
      <c r="ELU108" s="11"/>
      <c r="ELV108" s="11"/>
      <c r="ELW108" s="11"/>
      <c r="ELX108" s="11"/>
      <c r="ELY108" s="11"/>
      <c r="ELZ108" s="11"/>
      <c r="EMA108" s="11"/>
      <c r="EMB108" s="11"/>
      <c r="EMC108" s="11"/>
      <c r="EMD108" s="11"/>
      <c r="EME108" s="11"/>
      <c r="EMF108" s="11"/>
      <c r="EMG108" s="11"/>
      <c r="EMH108" s="11"/>
      <c r="EMI108" s="11"/>
      <c r="EMJ108" s="11"/>
      <c r="EMK108" s="11"/>
      <c r="EML108" s="11"/>
      <c r="EMM108" s="11"/>
      <c r="EMN108" s="11"/>
      <c r="EMO108" s="11"/>
      <c r="EMP108" s="11"/>
      <c r="EMQ108" s="11"/>
      <c r="EMR108" s="11"/>
      <c r="EMS108" s="11"/>
      <c r="EMT108" s="11"/>
      <c r="EMU108" s="11"/>
      <c r="EMV108" s="11"/>
      <c r="EMW108" s="11"/>
      <c r="EMX108" s="11"/>
      <c r="EMY108" s="11"/>
      <c r="EMZ108" s="11"/>
      <c r="ENA108" s="11"/>
      <c r="ENB108" s="11"/>
      <c r="ENC108" s="11"/>
      <c r="END108" s="11"/>
      <c r="ENE108" s="11"/>
      <c r="ENF108" s="11"/>
      <c r="ENG108" s="11"/>
      <c r="ENH108" s="11"/>
      <c r="ENI108" s="11"/>
      <c r="ENJ108" s="11"/>
      <c r="ENK108" s="11"/>
      <c r="ENL108" s="11"/>
      <c r="ENM108" s="11"/>
      <c r="ENN108" s="11"/>
      <c r="ENO108" s="11"/>
      <c r="ENP108" s="11"/>
      <c r="ENQ108" s="11"/>
      <c r="ENR108" s="11"/>
      <c r="ENS108" s="11"/>
      <c r="ENT108" s="11"/>
      <c r="ENU108" s="11"/>
      <c r="ENV108" s="11"/>
      <c r="ENW108" s="11"/>
      <c r="ENX108" s="11"/>
      <c r="ENY108" s="11"/>
      <c r="ENZ108" s="11"/>
      <c r="EOA108" s="11"/>
      <c r="EOB108" s="11"/>
      <c r="EOC108" s="11"/>
      <c r="EOD108" s="11"/>
      <c r="EOE108" s="11"/>
      <c r="EOF108" s="11"/>
      <c r="EOG108" s="11"/>
      <c r="EOH108" s="11"/>
      <c r="EOI108" s="11"/>
      <c r="EOJ108" s="11"/>
      <c r="EOK108" s="11"/>
      <c r="EOL108" s="11"/>
      <c r="EOM108" s="11"/>
      <c r="EON108" s="11"/>
      <c r="EOO108" s="11"/>
      <c r="EOP108" s="11"/>
      <c r="EOQ108" s="11"/>
      <c r="EOR108" s="11"/>
      <c r="EOS108" s="11"/>
      <c r="EOT108" s="11"/>
      <c r="EOU108" s="11"/>
      <c r="EOV108" s="11"/>
      <c r="EOW108" s="11"/>
      <c r="EOX108" s="11"/>
      <c r="EOY108" s="11"/>
      <c r="EOZ108" s="11"/>
      <c r="EPA108" s="11"/>
      <c r="EPB108" s="11"/>
      <c r="EPC108" s="11"/>
      <c r="EPD108" s="11"/>
      <c r="EPE108" s="11"/>
      <c r="EPF108" s="11"/>
      <c r="EPG108" s="11"/>
      <c r="EPH108" s="11"/>
      <c r="EPI108" s="11"/>
      <c r="EPJ108" s="11"/>
      <c r="EPK108" s="11"/>
      <c r="EPL108" s="11"/>
      <c r="EPM108" s="11"/>
      <c r="EPN108" s="11"/>
      <c r="EPO108" s="11"/>
      <c r="EPP108" s="11"/>
      <c r="EPQ108" s="11"/>
      <c r="EPR108" s="11"/>
      <c r="EPS108" s="11"/>
      <c r="EPT108" s="11"/>
      <c r="EPU108" s="11"/>
      <c r="EPV108" s="11"/>
      <c r="EPW108" s="11"/>
      <c r="EPX108" s="11"/>
      <c r="EPY108" s="11"/>
      <c r="EPZ108" s="11"/>
      <c r="EQA108" s="11"/>
      <c r="EQB108" s="11"/>
      <c r="EQC108" s="11"/>
      <c r="EQD108" s="11"/>
      <c r="EQE108" s="11"/>
      <c r="EQF108" s="11"/>
      <c r="EQG108" s="11"/>
      <c r="EQH108" s="11"/>
      <c r="EQI108" s="11"/>
      <c r="EQJ108" s="11"/>
      <c r="EQK108" s="11"/>
      <c r="EQL108" s="11"/>
      <c r="EQM108" s="11"/>
      <c r="EQN108" s="11"/>
      <c r="EQO108" s="11"/>
      <c r="EQP108" s="11"/>
      <c r="EQQ108" s="11"/>
      <c r="EQR108" s="11"/>
      <c r="EQS108" s="11"/>
      <c r="EQT108" s="11"/>
      <c r="EQU108" s="11"/>
      <c r="EQV108" s="11"/>
      <c r="EQW108" s="11"/>
      <c r="EQX108" s="11"/>
      <c r="EQY108" s="11"/>
      <c r="EQZ108" s="11"/>
      <c r="ERA108" s="11"/>
      <c r="ERB108" s="11"/>
      <c r="ERC108" s="11"/>
      <c r="ERD108" s="11"/>
      <c r="ERE108" s="11"/>
      <c r="ERF108" s="11"/>
      <c r="ERG108" s="11"/>
      <c r="ERH108" s="11"/>
      <c r="ERI108" s="11"/>
      <c r="ERJ108" s="11"/>
      <c r="ERK108" s="11"/>
      <c r="ERL108" s="11"/>
      <c r="ERM108" s="11"/>
      <c r="ERN108" s="11"/>
      <c r="ERO108" s="11"/>
      <c r="ERP108" s="11"/>
      <c r="ERQ108" s="11"/>
      <c r="ERR108" s="11"/>
      <c r="ERS108" s="11"/>
      <c r="ERT108" s="11"/>
      <c r="ERU108" s="11"/>
      <c r="ERV108" s="11"/>
      <c r="ERW108" s="11"/>
      <c r="ERX108" s="11"/>
      <c r="ERY108" s="11"/>
      <c r="ERZ108" s="11"/>
      <c r="ESA108" s="11"/>
      <c r="ESB108" s="11"/>
      <c r="ESC108" s="11"/>
      <c r="ESD108" s="11"/>
      <c r="ESE108" s="11"/>
      <c r="ESF108" s="11"/>
      <c r="ESG108" s="11"/>
      <c r="ESH108" s="11"/>
      <c r="ESI108" s="11"/>
      <c r="ESJ108" s="11"/>
      <c r="ESK108" s="11"/>
      <c r="ESL108" s="11"/>
      <c r="ESM108" s="11"/>
      <c r="ESN108" s="11"/>
      <c r="ESO108" s="11"/>
      <c r="ESP108" s="11"/>
      <c r="ESQ108" s="11"/>
      <c r="ESR108" s="11"/>
      <c r="ESS108" s="11"/>
      <c r="EST108" s="11"/>
      <c r="ESU108" s="11"/>
      <c r="ESV108" s="11"/>
      <c r="ESW108" s="11"/>
      <c r="ESX108" s="11"/>
      <c r="ESY108" s="11"/>
      <c r="ESZ108" s="11"/>
      <c r="ETA108" s="11"/>
      <c r="ETB108" s="11"/>
      <c r="ETC108" s="11"/>
      <c r="ETD108" s="11"/>
      <c r="ETE108" s="11"/>
      <c r="ETF108" s="11"/>
      <c r="ETG108" s="11"/>
      <c r="ETH108" s="11"/>
      <c r="ETI108" s="11"/>
      <c r="ETJ108" s="11"/>
      <c r="ETK108" s="11"/>
      <c r="ETL108" s="11"/>
      <c r="ETM108" s="11"/>
      <c r="ETN108" s="11"/>
      <c r="ETO108" s="11"/>
      <c r="ETP108" s="11"/>
      <c r="ETQ108" s="11"/>
      <c r="ETR108" s="11"/>
      <c r="ETS108" s="11"/>
      <c r="ETT108" s="11"/>
      <c r="ETU108" s="11"/>
      <c r="ETV108" s="11"/>
      <c r="ETW108" s="11"/>
      <c r="ETX108" s="11"/>
      <c r="ETY108" s="11"/>
      <c r="ETZ108" s="11"/>
      <c r="EUA108" s="11"/>
      <c r="EUB108" s="11"/>
      <c r="EUC108" s="11"/>
      <c r="EUD108" s="11"/>
      <c r="EUE108" s="11"/>
      <c r="EUF108" s="11"/>
      <c r="EUG108" s="11"/>
      <c r="EUH108" s="11"/>
      <c r="EUI108" s="11"/>
      <c r="EUJ108" s="11"/>
      <c r="EUK108" s="11"/>
      <c r="EUL108" s="11"/>
      <c r="EUM108" s="11"/>
      <c r="EUN108" s="11"/>
      <c r="EUO108" s="11"/>
      <c r="EUP108" s="11"/>
      <c r="EUQ108" s="11"/>
      <c r="EUR108" s="11"/>
      <c r="EUS108" s="11"/>
      <c r="EUT108" s="11"/>
      <c r="EUU108" s="11"/>
      <c r="EUV108" s="11"/>
      <c r="EUW108" s="11"/>
      <c r="EUX108" s="11"/>
      <c r="EUY108" s="11"/>
      <c r="EUZ108" s="11"/>
      <c r="EVA108" s="11"/>
      <c r="EVB108" s="11"/>
      <c r="EVC108" s="11"/>
      <c r="EVD108" s="11"/>
      <c r="EVE108" s="11"/>
      <c r="EVF108" s="11"/>
      <c r="EVG108" s="11"/>
      <c r="EVH108" s="11"/>
      <c r="EVI108" s="11"/>
      <c r="EVJ108" s="11"/>
      <c r="EVK108" s="11"/>
      <c r="EVL108" s="11"/>
      <c r="EVM108" s="11"/>
      <c r="EVN108" s="11"/>
      <c r="EVO108" s="11"/>
      <c r="EVP108" s="11"/>
      <c r="EVQ108" s="11"/>
      <c r="EVR108" s="11"/>
      <c r="EVS108" s="11"/>
      <c r="EVT108" s="11"/>
      <c r="EVU108" s="11"/>
      <c r="EVV108" s="11"/>
      <c r="EVW108" s="11"/>
      <c r="EVX108" s="11"/>
      <c r="EVY108" s="11"/>
      <c r="EVZ108" s="11"/>
      <c r="EWA108" s="11"/>
      <c r="EWB108" s="11"/>
      <c r="EWC108" s="11"/>
      <c r="EWD108" s="11"/>
      <c r="EWE108" s="11"/>
      <c r="EWF108" s="11"/>
      <c r="EWG108" s="11"/>
      <c r="EWH108" s="11"/>
      <c r="EWI108" s="11"/>
      <c r="EWJ108" s="11"/>
      <c r="EWK108" s="11"/>
      <c r="EWL108" s="11"/>
      <c r="EWM108" s="11"/>
      <c r="EWN108" s="11"/>
      <c r="EWO108" s="11"/>
      <c r="EWP108" s="11"/>
      <c r="EWQ108" s="11"/>
      <c r="EWR108" s="11"/>
      <c r="EWS108" s="11"/>
      <c r="EWT108" s="11"/>
      <c r="EWU108" s="11"/>
      <c r="EWV108" s="11"/>
      <c r="EWW108" s="11"/>
      <c r="EWX108" s="11"/>
      <c r="EWY108" s="11"/>
      <c r="EWZ108" s="11"/>
      <c r="EXA108" s="11"/>
      <c r="EXB108" s="11"/>
      <c r="EXC108" s="11"/>
      <c r="EXD108" s="11"/>
      <c r="EXE108" s="11"/>
      <c r="EXF108" s="11"/>
      <c r="EXG108" s="11"/>
      <c r="EXH108" s="11"/>
      <c r="EXI108" s="11"/>
      <c r="EXJ108" s="11"/>
      <c r="EXK108" s="11"/>
      <c r="EXL108" s="11"/>
      <c r="EXM108" s="11"/>
      <c r="EXN108" s="11"/>
      <c r="EXO108" s="11"/>
      <c r="EXP108" s="11"/>
      <c r="EXQ108" s="11"/>
      <c r="EXR108" s="11"/>
      <c r="EXS108" s="11"/>
      <c r="EXT108" s="11"/>
      <c r="EXU108" s="11"/>
      <c r="EXV108" s="11"/>
      <c r="EXW108" s="11"/>
      <c r="EXX108" s="11"/>
      <c r="EXY108" s="11"/>
      <c r="EXZ108" s="11"/>
      <c r="EYA108" s="11"/>
      <c r="EYB108" s="11"/>
      <c r="EYC108" s="11"/>
      <c r="EYD108" s="11"/>
      <c r="EYE108" s="11"/>
      <c r="EYF108" s="11"/>
      <c r="EYG108" s="11"/>
      <c r="EYH108" s="11"/>
      <c r="EYI108" s="11"/>
      <c r="EYJ108" s="11"/>
      <c r="EYK108" s="11"/>
      <c r="EYL108" s="11"/>
      <c r="EYM108" s="11"/>
      <c r="EYN108" s="11"/>
      <c r="EYO108" s="11"/>
      <c r="EYP108" s="11"/>
      <c r="EYQ108" s="11"/>
      <c r="EYR108" s="11"/>
      <c r="EYS108" s="11"/>
      <c r="EYT108" s="11"/>
      <c r="EYU108" s="11"/>
      <c r="EYV108" s="11"/>
      <c r="EYW108" s="11"/>
      <c r="EYX108" s="11"/>
      <c r="EYY108" s="11"/>
      <c r="EYZ108" s="11"/>
      <c r="EZA108" s="11"/>
      <c r="EZB108" s="11"/>
      <c r="EZC108" s="11"/>
      <c r="EZD108" s="11"/>
      <c r="EZE108" s="11"/>
      <c r="EZF108" s="11"/>
      <c r="EZG108" s="11"/>
      <c r="EZH108" s="11"/>
      <c r="EZI108" s="11"/>
      <c r="EZJ108" s="11"/>
      <c r="EZK108" s="11"/>
      <c r="EZL108" s="11"/>
      <c r="EZM108" s="11"/>
      <c r="EZN108" s="11"/>
      <c r="EZO108" s="11"/>
      <c r="EZP108" s="11"/>
      <c r="EZQ108" s="11"/>
      <c r="EZR108" s="11"/>
      <c r="EZS108" s="11"/>
      <c r="EZT108" s="11"/>
      <c r="EZU108" s="11"/>
      <c r="EZV108" s="11"/>
      <c r="EZW108" s="11"/>
      <c r="EZX108" s="11"/>
      <c r="EZY108" s="11"/>
      <c r="EZZ108" s="11"/>
      <c r="FAA108" s="11"/>
      <c r="FAB108" s="11"/>
      <c r="FAC108" s="11"/>
      <c r="FAD108" s="11"/>
      <c r="FAE108" s="11"/>
      <c r="FAF108" s="11"/>
      <c r="FAG108" s="11"/>
      <c r="FAH108" s="11"/>
      <c r="FAI108" s="11"/>
      <c r="FAJ108" s="11"/>
      <c r="FAK108" s="11"/>
      <c r="FAL108" s="11"/>
      <c r="FAM108" s="11"/>
      <c r="FAN108" s="11"/>
      <c r="FAO108" s="11"/>
      <c r="FAP108" s="11"/>
      <c r="FAQ108" s="11"/>
      <c r="FAR108" s="11"/>
      <c r="FAS108" s="11"/>
      <c r="FAT108" s="11"/>
      <c r="FAU108" s="11"/>
      <c r="FAV108" s="11"/>
      <c r="FAW108" s="11"/>
      <c r="FAX108" s="11"/>
      <c r="FAY108" s="11"/>
      <c r="FAZ108" s="11"/>
      <c r="FBA108" s="11"/>
      <c r="FBB108" s="11"/>
      <c r="FBC108" s="11"/>
      <c r="FBD108" s="11"/>
      <c r="FBE108" s="11"/>
      <c r="FBF108" s="11"/>
      <c r="FBG108" s="11"/>
      <c r="FBH108" s="11"/>
      <c r="FBI108" s="11"/>
      <c r="FBJ108" s="11"/>
      <c r="FBK108" s="11"/>
      <c r="FBL108" s="11"/>
      <c r="FBM108" s="11"/>
      <c r="FBN108" s="11"/>
      <c r="FBO108" s="11"/>
      <c r="FBP108" s="11"/>
      <c r="FBQ108" s="11"/>
      <c r="FBR108" s="11"/>
      <c r="FBS108" s="11"/>
      <c r="FBT108" s="11"/>
      <c r="FBU108" s="11"/>
      <c r="FBV108" s="11"/>
      <c r="FBW108" s="11"/>
      <c r="FBX108" s="11"/>
      <c r="FBY108" s="11"/>
      <c r="FBZ108" s="11"/>
      <c r="FCA108" s="11"/>
      <c r="FCB108" s="11"/>
      <c r="FCC108" s="11"/>
      <c r="FCD108" s="11"/>
      <c r="FCE108" s="11"/>
      <c r="FCF108" s="11"/>
      <c r="FCG108" s="11"/>
      <c r="FCH108" s="11"/>
      <c r="FCI108" s="11"/>
      <c r="FCJ108" s="11"/>
      <c r="FCK108" s="11"/>
      <c r="FCL108" s="11"/>
      <c r="FCM108" s="11"/>
      <c r="FCN108" s="11"/>
      <c r="FCO108" s="11"/>
      <c r="FCP108" s="11"/>
      <c r="FCQ108" s="11"/>
      <c r="FCR108" s="11"/>
      <c r="FCS108" s="11"/>
      <c r="FCT108" s="11"/>
      <c r="FCU108" s="11"/>
      <c r="FCV108" s="11"/>
      <c r="FCW108" s="11"/>
      <c r="FCX108" s="11"/>
      <c r="FCY108" s="11"/>
      <c r="FCZ108" s="11"/>
      <c r="FDA108" s="11"/>
      <c r="FDB108" s="11"/>
      <c r="FDC108" s="11"/>
      <c r="FDD108" s="11"/>
      <c r="FDE108" s="11"/>
      <c r="FDF108" s="11"/>
      <c r="FDG108" s="11"/>
      <c r="FDH108" s="11"/>
      <c r="FDI108" s="11"/>
      <c r="FDJ108" s="11"/>
      <c r="FDK108" s="11"/>
      <c r="FDL108" s="11"/>
      <c r="FDM108" s="11"/>
      <c r="FDN108" s="11"/>
      <c r="FDO108" s="11"/>
      <c r="FDP108" s="11"/>
      <c r="FDQ108" s="11"/>
      <c r="FDR108" s="11"/>
      <c r="FDS108" s="11"/>
      <c r="FDT108" s="11"/>
      <c r="FDU108" s="11"/>
      <c r="FDV108" s="11"/>
      <c r="FDW108" s="11"/>
      <c r="FDX108" s="11"/>
      <c r="FDY108" s="11"/>
      <c r="FDZ108" s="11"/>
      <c r="FEA108" s="11"/>
      <c r="FEB108" s="11"/>
      <c r="FEC108" s="11"/>
      <c r="FED108" s="11"/>
      <c r="FEE108" s="11"/>
      <c r="FEF108" s="11"/>
      <c r="FEG108" s="11"/>
      <c r="FEH108" s="11"/>
      <c r="FEI108" s="11"/>
      <c r="FEJ108" s="11"/>
      <c r="FEK108" s="11"/>
      <c r="FEL108" s="11"/>
      <c r="FEM108" s="11"/>
      <c r="FEN108" s="11"/>
      <c r="FEO108" s="11"/>
      <c r="FEP108" s="11"/>
      <c r="FEQ108" s="11"/>
      <c r="FER108" s="11"/>
      <c r="FES108" s="11"/>
      <c r="FET108" s="11"/>
      <c r="FEU108" s="11"/>
      <c r="FEV108" s="11"/>
      <c r="FEW108" s="11"/>
      <c r="FEX108" s="11"/>
      <c r="FEY108" s="11"/>
      <c r="FEZ108" s="11"/>
      <c r="FFA108" s="11"/>
      <c r="FFB108" s="11"/>
      <c r="FFC108" s="11"/>
      <c r="FFD108" s="11"/>
      <c r="FFE108" s="11"/>
      <c r="FFF108" s="11"/>
      <c r="FFG108" s="11"/>
      <c r="FFH108" s="11"/>
      <c r="FFI108" s="11"/>
      <c r="FFJ108" s="11"/>
      <c r="FFK108" s="11"/>
      <c r="FFL108" s="11"/>
      <c r="FFM108" s="11"/>
      <c r="FFN108" s="11"/>
      <c r="FFO108" s="11"/>
      <c r="FFP108" s="11"/>
      <c r="FFQ108" s="11"/>
      <c r="FFR108" s="11"/>
      <c r="FFS108" s="11"/>
      <c r="FFT108" s="11"/>
      <c r="FFU108" s="11"/>
      <c r="FFV108" s="11"/>
      <c r="FFW108" s="11"/>
      <c r="FFX108" s="11"/>
      <c r="FFY108" s="11"/>
      <c r="FFZ108" s="11"/>
      <c r="FGA108" s="11"/>
      <c r="FGB108" s="11"/>
      <c r="FGC108" s="11"/>
      <c r="FGD108" s="11"/>
      <c r="FGE108" s="11"/>
      <c r="FGF108" s="11"/>
      <c r="FGG108" s="11"/>
      <c r="FGH108" s="11"/>
      <c r="FGI108" s="11"/>
      <c r="FGJ108" s="11"/>
      <c r="FGK108" s="11"/>
      <c r="FGL108" s="11"/>
      <c r="FGM108" s="11"/>
      <c r="FGN108" s="11"/>
      <c r="FGO108" s="11"/>
      <c r="FGP108" s="11"/>
      <c r="FGQ108" s="11"/>
      <c r="FGR108" s="11"/>
      <c r="FGS108" s="11"/>
      <c r="FGT108" s="11"/>
      <c r="FGU108" s="11"/>
      <c r="FGV108" s="11"/>
      <c r="FGW108" s="11"/>
      <c r="FGX108" s="11"/>
      <c r="FGY108" s="11"/>
      <c r="FGZ108" s="11"/>
      <c r="FHA108" s="11"/>
      <c r="FHB108" s="11"/>
      <c r="FHC108" s="11"/>
      <c r="FHD108" s="11"/>
      <c r="FHE108" s="11"/>
      <c r="FHF108" s="11"/>
      <c r="FHG108" s="11"/>
      <c r="FHH108" s="11"/>
      <c r="FHI108" s="11"/>
      <c r="FHJ108" s="11"/>
      <c r="FHK108" s="11"/>
      <c r="FHL108" s="11"/>
      <c r="FHM108" s="11"/>
      <c r="FHN108" s="11"/>
      <c r="FHO108" s="11"/>
      <c r="FHP108" s="11"/>
      <c r="FHQ108" s="11"/>
      <c r="FHR108" s="11"/>
      <c r="FHS108" s="11"/>
      <c r="FHT108" s="11"/>
      <c r="FHU108" s="11"/>
      <c r="FHV108" s="11"/>
      <c r="FHW108" s="11"/>
      <c r="FHX108" s="11"/>
      <c r="FHY108" s="11"/>
      <c r="FHZ108" s="11"/>
      <c r="FIA108" s="11"/>
      <c r="FIB108" s="11"/>
      <c r="FIC108" s="11"/>
      <c r="FID108" s="11"/>
      <c r="FIE108" s="11"/>
      <c r="FIF108" s="11"/>
      <c r="FIG108" s="11"/>
      <c r="FIH108" s="11"/>
      <c r="FII108" s="11"/>
      <c r="FIJ108" s="11"/>
      <c r="FIK108" s="11"/>
      <c r="FIL108" s="11"/>
      <c r="FIM108" s="11"/>
      <c r="FIN108" s="11"/>
      <c r="FIO108" s="11"/>
      <c r="FIP108" s="11"/>
      <c r="FIQ108" s="11"/>
      <c r="FIR108" s="11"/>
      <c r="FIS108" s="11"/>
      <c r="FIT108" s="11"/>
      <c r="FIU108" s="11"/>
      <c r="FIV108" s="11"/>
      <c r="FIW108" s="11"/>
      <c r="FIX108" s="11"/>
      <c r="FIY108" s="11"/>
      <c r="FIZ108" s="11"/>
      <c r="FJA108" s="11"/>
      <c r="FJB108" s="11"/>
      <c r="FJC108" s="11"/>
      <c r="FJD108" s="11"/>
      <c r="FJE108" s="11"/>
      <c r="FJF108" s="11"/>
      <c r="FJG108" s="11"/>
      <c r="FJH108" s="11"/>
      <c r="FJI108" s="11"/>
      <c r="FJJ108" s="11"/>
      <c r="FJK108" s="11"/>
      <c r="FJL108" s="11"/>
      <c r="FJM108" s="11"/>
      <c r="FJN108" s="11"/>
      <c r="FJO108" s="11"/>
      <c r="FJP108" s="11"/>
      <c r="FJQ108" s="11"/>
      <c r="FJR108" s="11"/>
      <c r="FJS108" s="11"/>
      <c r="FJT108" s="11"/>
      <c r="FJU108" s="11"/>
      <c r="FJV108" s="11"/>
      <c r="FJW108" s="11"/>
      <c r="FJX108" s="11"/>
      <c r="FJY108" s="11"/>
      <c r="FJZ108" s="11"/>
      <c r="FKA108" s="11"/>
      <c r="FKB108" s="11"/>
      <c r="FKC108" s="11"/>
      <c r="FKD108" s="11"/>
      <c r="FKE108" s="11"/>
      <c r="FKF108" s="11"/>
      <c r="FKG108" s="11"/>
      <c r="FKH108" s="11"/>
      <c r="FKI108" s="11"/>
      <c r="FKJ108" s="11"/>
      <c r="FKK108" s="11"/>
      <c r="FKL108" s="11"/>
      <c r="FKM108" s="11"/>
      <c r="FKN108" s="11"/>
      <c r="FKO108" s="11"/>
      <c r="FKP108" s="11"/>
      <c r="FKQ108" s="11"/>
      <c r="FKR108" s="11"/>
      <c r="FKS108" s="11"/>
      <c r="FKT108" s="11"/>
      <c r="FKU108" s="11"/>
      <c r="FKV108" s="11"/>
      <c r="FKW108" s="11"/>
      <c r="FKX108" s="11"/>
      <c r="FKY108" s="11"/>
      <c r="FKZ108" s="11"/>
      <c r="FLA108" s="11"/>
      <c r="FLB108" s="11"/>
      <c r="FLC108" s="11"/>
      <c r="FLD108" s="11"/>
      <c r="FLE108" s="11"/>
      <c r="FLF108" s="11"/>
      <c r="FLG108" s="11"/>
      <c r="FLH108" s="11"/>
      <c r="FLI108" s="11"/>
      <c r="FLJ108" s="11"/>
      <c r="FLK108" s="11"/>
      <c r="FLL108" s="11"/>
      <c r="FLM108" s="11"/>
      <c r="FLN108" s="11"/>
      <c r="FLO108" s="11"/>
      <c r="FLP108" s="11"/>
      <c r="FLQ108" s="11"/>
      <c r="FLR108" s="11"/>
      <c r="FLS108" s="11"/>
      <c r="FLT108" s="11"/>
      <c r="FLU108" s="11"/>
      <c r="FLV108" s="11"/>
      <c r="FLW108" s="11"/>
      <c r="FLX108" s="11"/>
      <c r="FLY108" s="11"/>
      <c r="FLZ108" s="11"/>
      <c r="FMA108" s="11"/>
      <c r="FMB108" s="11"/>
      <c r="FMC108" s="11"/>
      <c r="FMD108" s="11"/>
      <c r="FME108" s="11"/>
      <c r="FMF108" s="11"/>
      <c r="FMG108" s="11"/>
      <c r="FMH108" s="11"/>
      <c r="FMI108" s="11"/>
      <c r="FMJ108" s="11"/>
      <c r="FMK108" s="11"/>
      <c r="FML108" s="11"/>
      <c r="FMM108" s="11"/>
      <c r="FMN108" s="11"/>
      <c r="FMO108" s="11"/>
      <c r="FMP108" s="11"/>
      <c r="FMQ108" s="11"/>
      <c r="FMR108" s="11"/>
      <c r="FMS108" s="11"/>
      <c r="FMT108" s="11"/>
      <c r="FMU108" s="11"/>
      <c r="FMV108" s="11"/>
      <c r="FMW108" s="11"/>
      <c r="FMX108" s="11"/>
      <c r="FMY108" s="11"/>
      <c r="FMZ108" s="11"/>
      <c r="FNA108" s="11"/>
      <c r="FNB108" s="11"/>
      <c r="FNC108" s="11"/>
      <c r="FND108" s="11"/>
      <c r="FNE108" s="11"/>
      <c r="FNF108" s="11"/>
      <c r="FNG108" s="11"/>
      <c r="FNH108" s="11"/>
      <c r="FNI108" s="11"/>
      <c r="FNJ108" s="11"/>
      <c r="FNK108" s="11"/>
      <c r="FNL108" s="11"/>
      <c r="FNM108" s="11"/>
      <c r="FNN108" s="11"/>
      <c r="FNO108" s="11"/>
      <c r="FNP108" s="11"/>
      <c r="FNQ108" s="11"/>
      <c r="FNR108" s="11"/>
      <c r="FNS108" s="11"/>
      <c r="FNT108" s="11"/>
      <c r="FNU108" s="11"/>
      <c r="FNV108" s="11"/>
      <c r="FNW108" s="11"/>
      <c r="FNX108" s="11"/>
      <c r="FNY108" s="11"/>
      <c r="FNZ108" s="11"/>
      <c r="FOA108" s="11"/>
      <c r="FOB108" s="11"/>
      <c r="FOC108" s="11"/>
      <c r="FOD108" s="11"/>
      <c r="FOE108" s="11"/>
      <c r="FOF108" s="11"/>
      <c r="FOG108" s="11"/>
      <c r="FOH108" s="11"/>
      <c r="FOI108" s="11"/>
      <c r="FOJ108" s="11"/>
      <c r="FOK108" s="11"/>
      <c r="FOL108" s="11"/>
      <c r="FOM108" s="11"/>
      <c r="FON108" s="11"/>
      <c r="FOO108" s="11"/>
      <c r="FOP108" s="11"/>
      <c r="FOQ108" s="11"/>
      <c r="FOR108" s="11"/>
      <c r="FOS108" s="11"/>
      <c r="FOT108" s="11"/>
      <c r="FOU108" s="11"/>
      <c r="FOV108" s="11"/>
      <c r="FOW108" s="11"/>
      <c r="FOX108" s="11"/>
      <c r="FOY108" s="11"/>
      <c r="FOZ108" s="11"/>
      <c r="FPA108" s="11"/>
      <c r="FPB108" s="11"/>
      <c r="FPC108" s="11"/>
      <c r="FPD108" s="11"/>
      <c r="FPE108" s="11"/>
      <c r="FPF108" s="11"/>
      <c r="FPG108" s="11"/>
      <c r="FPH108" s="11"/>
      <c r="FPI108" s="11"/>
      <c r="FPJ108" s="11"/>
      <c r="FPK108" s="11"/>
      <c r="FPL108" s="11"/>
      <c r="FPM108" s="11"/>
      <c r="FPN108" s="11"/>
      <c r="FPO108" s="11"/>
      <c r="FPP108" s="11"/>
      <c r="FPQ108" s="11"/>
      <c r="FPR108" s="11"/>
      <c r="FPS108" s="11"/>
      <c r="FPT108" s="11"/>
      <c r="FPU108" s="11"/>
      <c r="FPV108" s="11"/>
      <c r="FPW108" s="11"/>
      <c r="FPX108" s="11"/>
      <c r="FPY108" s="11"/>
      <c r="FPZ108" s="11"/>
      <c r="FQA108" s="11"/>
      <c r="FQB108" s="11"/>
      <c r="FQC108" s="11"/>
      <c r="FQD108" s="11"/>
      <c r="FQE108" s="11"/>
      <c r="FQF108" s="11"/>
      <c r="FQG108" s="11"/>
      <c r="FQH108" s="11"/>
      <c r="FQI108" s="11"/>
      <c r="FQJ108" s="11"/>
      <c r="FQK108" s="11"/>
      <c r="FQL108" s="11"/>
      <c r="FQM108" s="11"/>
      <c r="FQN108" s="11"/>
      <c r="FQO108" s="11"/>
      <c r="FQP108" s="11"/>
      <c r="FQQ108" s="11"/>
      <c r="FQR108" s="11"/>
      <c r="FQS108" s="11"/>
      <c r="FQT108" s="11"/>
      <c r="FQU108" s="11"/>
      <c r="FQV108" s="11"/>
      <c r="FQW108" s="11"/>
      <c r="FQX108" s="11"/>
      <c r="FQY108" s="11"/>
      <c r="FQZ108" s="11"/>
      <c r="FRA108" s="11"/>
      <c r="FRB108" s="11"/>
      <c r="FRC108" s="11"/>
      <c r="FRD108" s="11"/>
      <c r="FRE108" s="11"/>
      <c r="FRF108" s="11"/>
      <c r="FRG108" s="11"/>
      <c r="FRH108" s="11"/>
      <c r="FRI108" s="11"/>
      <c r="FRJ108" s="11"/>
      <c r="FRK108" s="11"/>
      <c r="FRL108" s="11"/>
      <c r="FRM108" s="11"/>
      <c r="FRN108" s="11"/>
      <c r="FRO108" s="11"/>
      <c r="FRP108" s="11"/>
      <c r="FRQ108" s="11"/>
      <c r="FRR108" s="11"/>
      <c r="FRS108" s="11"/>
      <c r="FRT108" s="11"/>
      <c r="FRU108" s="11"/>
      <c r="FRV108" s="11"/>
      <c r="FRW108" s="11"/>
      <c r="FRX108" s="11"/>
      <c r="FRY108" s="11"/>
      <c r="FRZ108" s="11"/>
      <c r="FSA108" s="11"/>
      <c r="FSB108" s="11"/>
      <c r="FSC108" s="11"/>
      <c r="FSD108" s="11"/>
      <c r="FSE108" s="11"/>
      <c r="FSF108" s="11"/>
      <c r="FSG108" s="11"/>
      <c r="FSH108" s="11"/>
      <c r="FSI108" s="11"/>
      <c r="FSJ108" s="11"/>
      <c r="FSK108" s="11"/>
      <c r="FSL108" s="11"/>
      <c r="FSM108" s="11"/>
      <c r="FSN108" s="11"/>
      <c r="FSO108" s="11"/>
      <c r="FSP108" s="11"/>
      <c r="FSQ108" s="11"/>
      <c r="FSR108" s="11"/>
      <c r="FSS108" s="11"/>
      <c r="FST108" s="11"/>
      <c r="FSU108" s="11"/>
      <c r="FSV108" s="11"/>
      <c r="FSW108" s="11"/>
      <c r="FSX108" s="11"/>
      <c r="FSY108" s="11"/>
      <c r="FSZ108" s="11"/>
      <c r="FTA108" s="11"/>
      <c r="FTB108" s="11"/>
      <c r="FTC108" s="11"/>
      <c r="FTD108" s="11"/>
      <c r="FTE108" s="11"/>
      <c r="FTF108" s="11"/>
      <c r="FTG108" s="11"/>
      <c r="FTH108" s="11"/>
      <c r="FTI108" s="11"/>
      <c r="FTJ108" s="11"/>
      <c r="FTK108" s="11"/>
      <c r="FTL108" s="11"/>
      <c r="FTM108" s="11"/>
      <c r="FTN108" s="11"/>
      <c r="FTO108" s="11"/>
      <c r="FTP108" s="11"/>
      <c r="FTQ108" s="11"/>
      <c r="FTR108" s="11"/>
      <c r="FTS108" s="11"/>
      <c r="FTT108" s="11"/>
      <c r="FTU108" s="11"/>
      <c r="FTV108" s="11"/>
      <c r="FTW108" s="11"/>
      <c r="FTX108" s="11"/>
      <c r="FTY108" s="11"/>
      <c r="FTZ108" s="11"/>
      <c r="FUA108" s="11"/>
      <c r="FUB108" s="11"/>
      <c r="FUC108" s="11"/>
      <c r="FUD108" s="11"/>
      <c r="FUE108" s="11"/>
      <c r="FUF108" s="11"/>
      <c r="FUG108" s="11"/>
      <c r="FUH108" s="11"/>
      <c r="FUI108" s="11"/>
      <c r="FUJ108" s="11"/>
      <c r="FUK108" s="11"/>
      <c r="FUL108" s="11"/>
      <c r="FUM108" s="11"/>
      <c r="FUN108" s="11"/>
      <c r="FUO108" s="11"/>
      <c r="FUP108" s="11"/>
      <c r="FUQ108" s="11"/>
      <c r="FUR108" s="11"/>
      <c r="FUS108" s="11"/>
      <c r="FUT108" s="11"/>
      <c r="FUU108" s="11"/>
      <c r="FUV108" s="11"/>
      <c r="FUW108" s="11"/>
      <c r="FUX108" s="11"/>
      <c r="FUY108" s="11"/>
      <c r="FUZ108" s="11"/>
      <c r="FVA108" s="11"/>
      <c r="FVB108" s="11"/>
      <c r="FVC108" s="11"/>
      <c r="FVD108" s="11"/>
      <c r="FVE108" s="11"/>
      <c r="FVF108" s="11"/>
      <c r="FVG108" s="11"/>
      <c r="FVH108" s="11"/>
      <c r="FVI108" s="11"/>
      <c r="FVJ108" s="11"/>
      <c r="FVK108" s="11"/>
      <c r="FVL108" s="11"/>
      <c r="FVM108" s="11"/>
      <c r="FVN108" s="11"/>
      <c r="FVO108" s="11"/>
      <c r="FVP108" s="11"/>
      <c r="FVQ108" s="11"/>
      <c r="FVR108" s="11"/>
      <c r="FVS108" s="11"/>
      <c r="FVT108" s="11"/>
      <c r="FVU108" s="11"/>
      <c r="FVV108" s="11"/>
      <c r="FVW108" s="11"/>
      <c r="FVX108" s="11"/>
      <c r="FVY108" s="11"/>
      <c r="FVZ108" s="11"/>
      <c r="FWA108" s="11"/>
      <c r="FWB108" s="11"/>
      <c r="FWC108" s="11"/>
      <c r="FWD108" s="11"/>
      <c r="FWE108" s="11"/>
      <c r="FWF108" s="11"/>
      <c r="FWG108" s="11"/>
      <c r="FWH108" s="11"/>
      <c r="FWI108" s="11"/>
      <c r="FWJ108" s="11"/>
      <c r="FWK108" s="11"/>
      <c r="FWL108" s="11"/>
      <c r="FWM108" s="11"/>
      <c r="FWN108" s="11"/>
      <c r="FWO108" s="11"/>
      <c r="FWP108" s="11"/>
      <c r="FWQ108" s="11"/>
      <c r="FWR108" s="11"/>
      <c r="FWS108" s="11"/>
      <c r="FWT108" s="11"/>
      <c r="FWU108" s="11"/>
      <c r="FWV108" s="11"/>
      <c r="FWW108" s="11"/>
      <c r="FWX108" s="11"/>
      <c r="FWY108" s="11"/>
      <c r="FWZ108" s="11"/>
      <c r="FXA108" s="11"/>
      <c r="FXB108" s="11"/>
      <c r="FXC108" s="11"/>
      <c r="FXD108" s="11"/>
      <c r="FXE108" s="11"/>
      <c r="FXF108" s="11"/>
      <c r="FXG108" s="11"/>
      <c r="FXH108" s="11"/>
      <c r="FXI108" s="11"/>
      <c r="FXJ108" s="11"/>
      <c r="FXK108" s="11"/>
      <c r="FXL108" s="11"/>
      <c r="FXM108" s="11"/>
      <c r="FXN108" s="11"/>
      <c r="FXO108" s="11"/>
      <c r="FXP108" s="11"/>
      <c r="FXQ108" s="11"/>
      <c r="FXR108" s="11"/>
      <c r="FXS108" s="11"/>
      <c r="FXT108" s="11"/>
      <c r="FXU108" s="11"/>
      <c r="FXV108" s="11"/>
      <c r="FXW108" s="11"/>
      <c r="FXX108" s="11"/>
      <c r="FXY108" s="11"/>
      <c r="FXZ108" s="11"/>
      <c r="FYA108" s="11"/>
      <c r="FYB108" s="11"/>
      <c r="FYC108" s="11"/>
      <c r="FYD108" s="11"/>
      <c r="FYE108" s="11"/>
      <c r="FYF108" s="11"/>
      <c r="FYG108" s="11"/>
      <c r="FYH108" s="11"/>
      <c r="FYI108" s="11"/>
      <c r="FYJ108" s="11"/>
      <c r="FYK108" s="11"/>
      <c r="FYL108" s="11"/>
      <c r="FYM108" s="11"/>
      <c r="FYN108" s="11"/>
      <c r="FYO108" s="11"/>
      <c r="FYP108" s="11"/>
      <c r="FYQ108" s="11"/>
      <c r="FYR108" s="11"/>
      <c r="FYS108" s="11"/>
      <c r="FYT108" s="11"/>
      <c r="FYU108" s="11"/>
      <c r="FYV108" s="11"/>
      <c r="FYW108" s="11"/>
      <c r="FYX108" s="11"/>
      <c r="FYY108" s="11"/>
      <c r="FYZ108" s="11"/>
      <c r="FZA108" s="11"/>
      <c r="FZB108" s="11"/>
      <c r="FZC108" s="11"/>
      <c r="FZD108" s="11"/>
      <c r="FZE108" s="11"/>
      <c r="FZF108" s="11"/>
      <c r="FZG108" s="11"/>
      <c r="FZH108" s="11"/>
      <c r="FZI108" s="11"/>
      <c r="FZJ108" s="11"/>
      <c r="FZK108" s="11"/>
      <c r="FZL108" s="11"/>
      <c r="FZM108" s="11"/>
      <c r="FZN108" s="11"/>
      <c r="FZO108" s="11"/>
      <c r="FZP108" s="11"/>
      <c r="FZQ108" s="11"/>
      <c r="FZR108" s="11"/>
      <c r="FZS108" s="11"/>
      <c r="FZT108" s="11"/>
      <c r="FZU108" s="11"/>
      <c r="FZV108" s="11"/>
      <c r="FZW108" s="11"/>
      <c r="FZX108" s="11"/>
      <c r="FZY108" s="11"/>
      <c r="FZZ108" s="11"/>
      <c r="GAA108" s="11"/>
      <c r="GAB108" s="11"/>
      <c r="GAC108" s="11"/>
      <c r="GAD108" s="11"/>
      <c r="GAE108" s="11"/>
      <c r="GAF108" s="11"/>
      <c r="GAG108" s="11"/>
      <c r="GAH108" s="11"/>
      <c r="GAI108" s="11"/>
      <c r="GAJ108" s="11"/>
      <c r="GAK108" s="11"/>
      <c r="GAL108" s="11"/>
      <c r="GAM108" s="11"/>
      <c r="GAN108" s="11"/>
      <c r="GAO108" s="11"/>
      <c r="GAP108" s="11"/>
      <c r="GAQ108" s="11"/>
      <c r="GAR108" s="11"/>
      <c r="GAS108" s="11"/>
      <c r="GAT108" s="11"/>
      <c r="GAU108" s="11"/>
      <c r="GAV108" s="11"/>
      <c r="GAW108" s="11"/>
      <c r="GAX108" s="11"/>
      <c r="GAY108" s="11"/>
      <c r="GAZ108" s="11"/>
      <c r="GBA108" s="11"/>
      <c r="GBB108" s="11"/>
      <c r="GBC108" s="11"/>
      <c r="GBD108" s="11"/>
      <c r="GBE108" s="11"/>
      <c r="GBF108" s="11"/>
      <c r="GBG108" s="11"/>
      <c r="GBH108" s="11"/>
      <c r="GBI108" s="11"/>
      <c r="GBJ108" s="11"/>
      <c r="GBK108" s="11"/>
      <c r="GBL108" s="11"/>
      <c r="GBM108" s="11"/>
      <c r="GBN108" s="11"/>
      <c r="GBO108" s="11"/>
      <c r="GBP108" s="11"/>
      <c r="GBQ108" s="11"/>
      <c r="GBR108" s="11"/>
      <c r="GBS108" s="11"/>
      <c r="GBT108" s="11"/>
      <c r="GBU108" s="11"/>
      <c r="GBV108" s="11"/>
      <c r="GBW108" s="11"/>
      <c r="GBX108" s="11"/>
      <c r="GBY108" s="11"/>
      <c r="GBZ108" s="11"/>
      <c r="GCA108" s="11"/>
      <c r="GCB108" s="11"/>
      <c r="GCC108" s="11"/>
      <c r="GCD108" s="11"/>
      <c r="GCE108" s="11"/>
      <c r="GCF108" s="11"/>
      <c r="GCG108" s="11"/>
      <c r="GCH108" s="11"/>
      <c r="GCI108" s="11"/>
      <c r="GCJ108" s="11"/>
      <c r="GCK108" s="11"/>
      <c r="GCL108" s="11"/>
      <c r="GCM108" s="11"/>
      <c r="GCN108" s="11"/>
      <c r="GCO108" s="11"/>
      <c r="GCP108" s="11"/>
      <c r="GCQ108" s="11"/>
      <c r="GCR108" s="11"/>
      <c r="GCS108" s="11"/>
      <c r="GCT108" s="11"/>
      <c r="GCU108" s="11"/>
      <c r="GCV108" s="11"/>
      <c r="GCW108" s="11"/>
      <c r="GCX108" s="11"/>
      <c r="GCY108" s="11"/>
      <c r="GCZ108" s="11"/>
      <c r="GDA108" s="11"/>
      <c r="GDB108" s="11"/>
      <c r="GDC108" s="11"/>
      <c r="GDD108" s="11"/>
      <c r="GDE108" s="11"/>
      <c r="GDF108" s="11"/>
      <c r="GDG108" s="11"/>
      <c r="GDH108" s="11"/>
      <c r="GDI108" s="11"/>
      <c r="GDJ108" s="11"/>
      <c r="GDK108" s="11"/>
      <c r="GDL108" s="11"/>
      <c r="GDM108" s="11"/>
      <c r="GDN108" s="11"/>
      <c r="GDO108" s="11"/>
      <c r="GDP108" s="11"/>
      <c r="GDQ108" s="11"/>
      <c r="GDR108" s="11"/>
      <c r="GDS108" s="11"/>
      <c r="GDT108" s="11"/>
      <c r="GDU108" s="11"/>
      <c r="GDV108" s="11"/>
      <c r="GDW108" s="11"/>
      <c r="GDX108" s="11"/>
      <c r="GDY108" s="11"/>
      <c r="GDZ108" s="11"/>
      <c r="GEA108" s="11"/>
      <c r="GEB108" s="11"/>
      <c r="GEC108" s="11"/>
      <c r="GED108" s="11"/>
      <c r="GEE108" s="11"/>
      <c r="GEF108" s="11"/>
      <c r="GEG108" s="11"/>
      <c r="GEH108" s="11"/>
      <c r="GEI108" s="11"/>
      <c r="GEJ108" s="11"/>
      <c r="GEK108" s="11"/>
      <c r="GEL108" s="11"/>
      <c r="GEM108" s="11"/>
      <c r="GEN108" s="11"/>
      <c r="GEO108" s="11"/>
      <c r="GEP108" s="11"/>
      <c r="GEQ108" s="11"/>
      <c r="GER108" s="11"/>
      <c r="GES108" s="11"/>
      <c r="GET108" s="11"/>
      <c r="GEU108" s="11"/>
      <c r="GEV108" s="11"/>
      <c r="GEW108" s="11"/>
      <c r="GEX108" s="11"/>
      <c r="GEY108" s="11"/>
      <c r="GEZ108" s="11"/>
      <c r="GFA108" s="11"/>
      <c r="GFB108" s="11"/>
      <c r="GFC108" s="11"/>
      <c r="GFD108" s="11"/>
      <c r="GFE108" s="11"/>
      <c r="GFF108" s="11"/>
      <c r="GFG108" s="11"/>
      <c r="GFH108" s="11"/>
      <c r="GFI108" s="11"/>
      <c r="GFJ108" s="11"/>
      <c r="GFK108" s="11"/>
      <c r="GFL108" s="11"/>
      <c r="GFM108" s="11"/>
      <c r="GFN108" s="11"/>
      <c r="GFO108" s="11"/>
      <c r="GFP108" s="11"/>
      <c r="GFQ108" s="11"/>
      <c r="GFR108" s="11"/>
      <c r="GFS108" s="11"/>
      <c r="GFT108" s="11"/>
      <c r="GFU108" s="11"/>
      <c r="GFV108" s="11"/>
      <c r="GFW108" s="11"/>
      <c r="GFX108" s="11"/>
      <c r="GFY108" s="11"/>
      <c r="GFZ108" s="11"/>
      <c r="GGA108" s="11"/>
      <c r="GGB108" s="11"/>
      <c r="GGC108" s="11"/>
      <c r="GGD108" s="11"/>
      <c r="GGE108" s="11"/>
      <c r="GGF108" s="11"/>
      <c r="GGG108" s="11"/>
      <c r="GGH108" s="11"/>
      <c r="GGI108" s="11"/>
      <c r="GGJ108" s="11"/>
      <c r="GGK108" s="11"/>
      <c r="GGL108" s="11"/>
      <c r="GGM108" s="11"/>
      <c r="GGN108" s="11"/>
      <c r="GGO108" s="11"/>
      <c r="GGP108" s="11"/>
      <c r="GGQ108" s="11"/>
      <c r="GGR108" s="11"/>
      <c r="GGS108" s="11"/>
      <c r="GGT108" s="11"/>
      <c r="GGU108" s="11"/>
      <c r="GGV108" s="11"/>
      <c r="GGW108" s="11"/>
      <c r="GGX108" s="11"/>
      <c r="GGY108" s="11"/>
      <c r="GGZ108" s="11"/>
      <c r="GHA108" s="11"/>
      <c r="GHB108" s="11"/>
      <c r="GHC108" s="11"/>
      <c r="GHD108" s="11"/>
      <c r="GHE108" s="11"/>
      <c r="GHF108" s="11"/>
      <c r="GHG108" s="11"/>
      <c r="GHH108" s="11"/>
      <c r="GHI108" s="11"/>
      <c r="GHJ108" s="11"/>
      <c r="GHK108" s="11"/>
      <c r="GHL108" s="11"/>
      <c r="GHM108" s="11"/>
      <c r="GHN108" s="11"/>
      <c r="GHO108" s="11"/>
      <c r="GHP108" s="11"/>
      <c r="GHQ108" s="11"/>
      <c r="GHR108" s="11"/>
      <c r="GHS108" s="11"/>
      <c r="GHT108" s="11"/>
      <c r="GHU108" s="11"/>
      <c r="GHV108" s="11"/>
      <c r="GHW108" s="11"/>
      <c r="GHX108" s="11"/>
      <c r="GHY108" s="11"/>
      <c r="GHZ108" s="11"/>
      <c r="GIA108" s="11"/>
      <c r="GIB108" s="11"/>
      <c r="GIC108" s="11"/>
      <c r="GID108" s="11"/>
      <c r="GIE108" s="11"/>
      <c r="GIF108" s="11"/>
      <c r="GIG108" s="11"/>
      <c r="GIH108" s="11"/>
      <c r="GII108" s="11"/>
      <c r="GIJ108" s="11"/>
      <c r="GIK108" s="11"/>
      <c r="GIL108" s="11"/>
      <c r="GIM108" s="11"/>
      <c r="GIN108" s="11"/>
      <c r="GIO108" s="11"/>
      <c r="GIP108" s="11"/>
      <c r="GIQ108" s="11"/>
      <c r="GIR108" s="11"/>
      <c r="GIS108" s="11"/>
      <c r="GIT108" s="11"/>
      <c r="GIU108" s="11"/>
      <c r="GIV108" s="11"/>
      <c r="GIW108" s="11"/>
      <c r="GIX108" s="11"/>
      <c r="GIY108" s="11"/>
      <c r="GIZ108" s="11"/>
      <c r="GJA108" s="11"/>
      <c r="GJB108" s="11"/>
      <c r="GJC108" s="11"/>
      <c r="GJD108" s="11"/>
      <c r="GJE108" s="11"/>
      <c r="GJF108" s="11"/>
      <c r="GJG108" s="11"/>
      <c r="GJH108" s="11"/>
      <c r="GJI108" s="11"/>
      <c r="GJJ108" s="11"/>
      <c r="GJK108" s="11"/>
      <c r="GJL108" s="11"/>
      <c r="GJM108" s="11"/>
      <c r="GJN108" s="11"/>
      <c r="GJO108" s="11"/>
      <c r="GJP108" s="11"/>
      <c r="GJQ108" s="11"/>
      <c r="GJR108" s="11"/>
      <c r="GJS108" s="11"/>
      <c r="GJT108" s="11"/>
      <c r="GJU108" s="11"/>
      <c r="GJV108" s="11"/>
      <c r="GJW108" s="11"/>
      <c r="GJX108" s="11"/>
      <c r="GJY108" s="11"/>
      <c r="GJZ108" s="11"/>
      <c r="GKA108" s="11"/>
      <c r="GKB108" s="11"/>
      <c r="GKC108" s="11"/>
      <c r="GKD108" s="11"/>
      <c r="GKE108" s="11"/>
      <c r="GKF108" s="11"/>
      <c r="GKG108" s="11"/>
      <c r="GKH108" s="11"/>
      <c r="GKI108" s="11"/>
      <c r="GKJ108" s="11"/>
      <c r="GKK108" s="11"/>
      <c r="GKL108" s="11"/>
      <c r="GKM108" s="11"/>
      <c r="GKN108" s="11"/>
      <c r="GKO108" s="11"/>
      <c r="GKP108" s="11"/>
      <c r="GKQ108" s="11"/>
      <c r="GKR108" s="11"/>
      <c r="GKS108" s="11"/>
      <c r="GKT108" s="11"/>
      <c r="GKU108" s="11"/>
      <c r="GKV108" s="11"/>
      <c r="GKW108" s="11"/>
      <c r="GKX108" s="11"/>
      <c r="GKY108" s="11"/>
      <c r="GKZ108" s="11"/>
      <c r="GLA108" s="11"/>
      <c r="GLB108" s="11"/>
      <c r="GLC108" s="11"/>
      <c r="GLD108" s="11"/>
      <c r="GLE108" s="11"/>
      <c r="GLF108" s="11"/>
      <c r="GLG108" s="11"/>
      <c r="GLH108" s="11"/>
      <c r="GLI108" s="11"/>
      <c r="GLJ108" s="11"/>
      <c r="GLK108" s="11"/>
      <c r="GLL108" s="11"/>
      <c r="GLM108" s="11"/>
      <c r="GLN108" s="11"/>
      <c r="GLO108" s="11"/>
      <c r="GLP108" s="11"/>
      <c r="GLQ108" s="11"/>
      <c r="GLR108" s="11"/>
      <c r="GLS108" s="11"/>
      <c r="GLT108" s="11"/>
      <c r="GLU108" s="11"/>
      <c r="GLV108" s="11"/>
      <c r="GLW108" s="11"/>
      <c r="GLX108" s="11"/>
      <c r="GLY108" s="11"/>
      <c r="GLZ108" s="11"/>
      <c r="GMA108" s="11"/>
      <c r="GMB108" s="11"/>
      <c r="GMC108" s="11"/>
      <c r="GMD108" s="11"/>
      <c r="GME108" s="11"/>
      <c r="GMF108" s="11"/>
      <c r="GMG108" s="11"/>
      <c r="GMH108" s="11"/>
      <c r="GMI108" s="11"/>
      <c r="GMJ108" s="11"/>
      <c r="GMK108" s="11"/>
      <c r="GML108" s="11"/>
      <c r="GMM108" s="11"/>
      <c r="GMN108" s="11"/>
      <c r="GMO108" s="11"/>
      <c r="GMP108" s="11"/>
      <c r="GMQ108" s="11"/>
      <c r="GMR108" s="11"/>
      <c r="GMS108" s="11"/>
      <c r="GMT108" s="11"/>
      <c r="GMU108" s="11"/>
      <c r="GMV108" s="11"/>
      <c r="GMW108" s="11"/>
      <c r="GMX108" s="11"/>
      <c r="GMY108" s="11"/>
      <c r="GMZ108" s="11"/>
      <c r="GNA108" s="11"/>
      <c r="GNB108" s="11"/>
      <c r="GNC108" s="11"/>
      <c r="GND108" s="11"/>
      <c r="GNE108" s="11"/>
      <c r="GNF108" s="11"/>
      <c r="GNG108" s="11"/>
      <c r="GNH108" s="11"/>
      <c r="GNI108" s="11"/>
      <c r="GNJ108" s="11"/>
      <c r="GNK108" s="11"/>
      <c r="GNL108" s="11"/>
      <c r="GNM108" s="11"/>
      <c r="GNN108" s="11"/>
      <c r="GNO108" s="11"/>
      <c r="GNP108" s="11"/>
      <c r="GNQ108" s="11"/>
      <c r="GNR108" s="11"/>
      <c r="GNS108" s="11"/>
      <c r="GNT108" s="11"/>
      <c r="GNU108" s="11"/>
      <c r="GNV108" s="11"/>
      <c r="GNW108" s="11"/>
      <c r="GNX108" s="11"/>
      <c r="GNY108" s="11"/>
      <c r="GNZ108" s="11"/>
      <c r="GOA108" s="11"/>
      <c r="GOB108" s="11"/>
      <c r="GOC108" s="11"/>
      <c r="GOD108" s="11"/>
      <c r="GOE108" s="11"/>
      <c r="GOF108" s="11"/>
      <c r="GOG108" s="11"/>
      <c r="GOH108" s="11"/>
      <c r="GOI108" s="11"/>
      <c r="GOJ108" s="11"/>
      <c r="GOK108" s="11"/>
      <c r="GOL108" s="11"/>
      <c r="GOM108" s="11"/>
      <c r="GON108" s="11"/>
      <c r="GOO108" s="11"/>
      <c r="GOP108" s="11"/>
      <c r="GOQ108" s="11"/>
      <c r="GOR108" s="11"/>
      <c r="GOS108" s="11"/>
      <c r="GOT108" s="11"/>
      <c r="GOU108" s="11"/>
      <c r="GOV108" s="11"/>
      <c r="GOW108" s="11"/>
      <c r="GOX108" s="11"/>
      <c r="GOY108" s="11"/>
      <c r="GOZ108" s="11"/>
      <c r="GPA108" s="11"/>
      <c r="GPB108" s="11"/>
      <c r="GPC108" s="11"/>
      <c r="GPD108" s="11"/>
      <c r="GPE108" s="11"/>
      <c r="GPF108" s="11"/>
      <c r="GPG108" s="11"/>
      <c r="GPH108" s="11"/>
      <c r="GPI108" s="11"/>
      <c r="GPJ108" s="11"/>
      <c r="GPK108" s="11"/>
      <c r="GPL108" s="11"/>
      <c r="GPM108" s="11"/>
      <c r="GPN108" s="11"/>
      <c r="GPO108" s="11"/>
      <c r="GPP108" s="11"/>
      <c r="GPQ108" s="11"/>
      <c r="GPR108" s="11"/>
      <c r="GPS108" s="11"/>
      <c r="GPT108" s="11"/>
      <c r="GPU108" s="11"/>
      <c r="GPV108" s="11"/>
      <c r="GPW108" s="11"/>
      <c r="GPX108" s="11"/>
      <c r="GPY108" s="11"/>
      <c r="GPZ108" s="11"/>
      <c r="GQA108" s="11"/>
      <c r="GQB108" s="11"/>
      <c r="GQC108" s="11"/>
      <c r="GQD108" s="11"/>
      <c r="GQE108" s="11"/>
      <c r="GQF108" s="11"/>
      <c r="GQG108" s="11"/>
      <c r="GQH108" s="11"/>
      <c r="GQI108" s="11"/>
      <c r="GQJ108" s="11"/>
      <c r="GQK108" s="11"/>
      <c r="GQL108" s="11"/>
      <c r="GQM108" s="11"/>
      <c r="GQN108" s="11"/>
      <c r="GQO108" s="11"/>
      <c r="GQP108" s="11"/>
      <c r="GQQ108" s="11"/>
      <c r="GQR108" s="11"/>
      <c r="GQS108" s="11"/>
      <c r="GQT108" s="11"/>
      <c r="GQU108" s="11"/>
      <c r="GQV108" s="11"/>
      <c r="GQW108" s="11"/>
      <c r="GQX108" s="11"/>
      <c r="GQY108" s="11"/>
      <c r="GQZ108" s="11"/>
      <c r="GRA108" s="11"/>
      <c r="GRB108" s="11"/>
      <c r="GRC108" s="11"/>
      <c r="GRD108" s="11"/>
      <c r="GRE108" s="11"/>
      <c r="GRF108" s="11"/>
      <c r="GRG108" s="11"/>
      <c r="GRH108" s="11"/>
      <c r="GRI108" s="11"/>
      <c r="GRJ108" s="11"/>
      <c r="GRK108" s="11"/>
      <c r="GRL108" s="11"/>
      <c r="GRM108" s="11"/>
      <c r="GRN108" s="11"/>
      <c r="GRO108" s="11"/>
      <c r="GRP108" s="11"/>
      <c r="GRQ108" s="11"/>
      <c r="GRR108" s="11"/>
      <c r="GRS108" s="11"/>
      <c r="GRT108" s="11"/>
      <c r="GRU108" s="11"/>
      <c r="GRV108" s="11"/>
      <c r="GRW108" s="11"/>
      <c r="GRX108" s="11"/>
      <c r="GRY108" s="11"/>
      <c r="GRZ108" s="11"/>
      <c r="GSA108" s="11"/>
      <c r="GSB108" s="11"/>
      <c r="GSC108" s="11"/>
      <c r="GSD108" s="11"/>
      <c r="GSE108" s="11"/>
      <c r="GSF108" s="11"/>
      <c r="GSG108" s="11"/>
      <c r="GSH108" s="11"/>
      <c r="GSI108" s="11"/>
      <c r="GSJ108" s="11"/>
      <c r="GSK108" s="11"/>
      <c r="GSL108" s="11"/>
      <c r="GSM108" s="11"/>
      <c r="GSN108" s="11"/>
      <c r="GSO108" s="11"/>
      <c r="GSP108" s="11"/>
      <c r="GSQ108" s="11"/>
      <c r="GSR108" s="11"/>
      <c r="GSS108" s="11"/>
      <c r="GST108" s="11"/>
      <c r="GSU108" s="11"/>
      <c r="GSV108" s="11"/>
      <c r="GSW108" s="11"/>
      <c r="GSX108" s="11"/>
      <c r="GSY108" s="11"/>
      <c r="GSZ108" s="11"/>
      <c r="GTA108" s="11"/>
      <c r="GTB108" s="11"/>
      <c r="GTC108" s="11"/>
      <c r="GTD108" s="11"/>
      <c r="GTE108" s="11"/>
      <c r="GTF108" s="11"/>
      <c r="GTG108" s="11"/>
      <c r="GTH108" s="11"/>
      <c r="GTI108" s="11"/>
      <c r="GTJ108" s="11"/>
      <c r="GTK108" s="11"/>
      <c r="GTL108" s="11"/>
      <c r="GTM108" s="11"/>
      <c r="GTN108" s="11"/>
      <c r="GTO108" s="11"/>
      <c r="GTP108" s="11"/>
      <c r="GTQ108" s="11"/>
      <c r="GTR108" s="11"/>
      <c r="GTS108" s="11"/>
      <c r="GTT108" s="11"/>
      <c r="GTU108" s="11"/>
      <c r="GTV108" s="11"/>
      <c r="GTW108" s="11"/>
      <c r="GTX108" s="11"/>
      <c r="GTY108" s="11"/>
      <c r="GTZ108" s="11"/>
      <c r="GUA108" s="11"/>
      <c r="GUB108" s="11"/>
      <c r="GUC108" s="11"/>
      <c r="GUD108" s="11"/>
      <c r="GUE108" s="11"/>
      <c r="GUF108" s="11"/>
      <c r="GUG108" s="11"/>
      <c r="GUH108" s="11"/>
      <c r="GUI108" s="11"/>
      <c r="GUJ108" s="11"/>
      <c r="GUK108" s="11"/>
      <c r="GUL108" s="11"/>
      <c r="GUM108" s="11"/>
      <c r="GUN108" s="11"/>
      <c r="GUO108" s="11"/>
      <c r="GUP108" s="11"/>
      <c r="GUQ108" s="11"/>
      <c r="GUR108" s="11"/>
      <c r="GUS108" s="11"/>
      <c r="GUT108" s="11"/>
      <c r="GUU108" s="11"/>
      <c r="GUV108" s="11"/>
      <c r="GUW108" s="11"/>
      <c r="GUX108" s="11"/>
      <c r="GUY108" s="11"/>
      <c r="GUZ108" s="11"/>
      <c r="GVA108" s="11"/>
      <c r="GVB108" s="11"/>
      <c r="GVC108" s="11"/>
      <c r="GVD108" s="11"/>
      <c r="GVE108" s="11"/>
      <c r="GVF108" s="11"/>
      <c r="GVG108" s="11"/>
      <c r="GVH108" s="11"/>
      <c r="GVI108" s="11"/>
      <c r="GVJ108" s="11"/>
      <c r="GVK108" s="11"/>
      <c r="GVL108" s="11"/>
      <c r="GVM108" s="11"/>
      <c r="GVN108" s="11"/>
      <c r="GVO108" s="11"/>
      <c r="GVP108" s="11"/>
      <c r="GVQ108" s="11"/>
      <c r="GVR108" s="11"/>
      <c r="GVS108" s="11"/>
      <c r="GVT108" s="11"/>
      <c r="GVU108" s="11"/>
      <c r="GVV108" s="11"/>
      <c r="GVW108" s="11"/>
      <c r="GVX108" s="11"/>
      <c r="GVY108" s="11"/>
      <c r="GVZ108" s="11"/>
      <c r="GWA108" s="11"/>
      <c r="GWB108" s="11"/>
      <c r="GWC108" s="11"/>
      <c r="GWD108" s="11"/>
      <c r="GWE108" s="11"/>
      <c r="GWF108" s="11"/>
      <c r="GWG108" s="11"/>
      <c r="GWH108" s="11"/>
      <c r="GWI108" s="11"/>
      <c r="GWJ108" s="11"/>
      <c r="GWK108" s="11"/>
      <c r="GWL108" s="11"/>
      <c r="GWM108" s="11"/>
      <c r="GWN108" s="11"/>
      <c r="GWO108" s="11"/>
      <c r="GWP108" s="11"/>
      <c r="GWQ108" s="11"/>
      <c r="GWR108" s="11"/>
      <c r="GWS108" s="11"/>
      <c r="GWT108" s="11"/>
      <c r="GWU108" s="11"/>
      <c r="GWV108" s="11"/>
      <c r="GWW108" s="11"/>
      <c r="GWX108" s="11"/>
      <c r="GWY108" s="11"/>
      <c r="GWZ108" s="11"/>
      <c r="GXA108" s="11"/>
      <c r="GXB108" s="11"/>
      <c r="GXC108" s="11"/>
      <c r="GXD108" s="11"/>
      <c r="GXE108" s="11"/>
      <c r="GXF108" s="11"/>
      <c r="GXG108" s="11"/>
      <c r="GXH108" s="11"/>
      <c r="GXI108" s="11"/>
      <c r="GXJ108" s="11"/>
      <c r="GXK108" s="11"/>
      <c r="GXL108" s="11"/>
      <c r="GXM108" s="11"/>
      <c r="GXN108" s="11"/>
      <c r="GXO108" s="11"/>
      <c r="GXP108" s="11"/>
      <c r="GXQ108" s="11"/>
      <c r="GXR108" s="11"/>
      <c r="GXS108" s="11"/>
      <c r="GXT108" s="11"/>
      <c r="GXU108" s="11"/>
      <c r="GXV108" s="11"/>
      <c r="GXW108" s="11"/>
      <c r="GXX108" s="11"/>
      <c r="GXY108" s="11"/>
      <c r="GXZ108" s="11"/>
      <c r="GYA108" s="11"/>
      <c r="GYB108" s="11"/>
      <c r="GYC108" s="11"/>
      <c r="GYD108" s="11"/>
      <c r="GYE108" s="11"/>
      <c r="GYF108" s="11"/>
      <c r="GYG108" s="11"/>
      <c r="GYH108" s="11"/>
      <c r="GYI108" s="11"/>
      <c r="GYJ108" s="11"/>
      <c r="GYK108" s="11"/>
      <c r="GYL108" s="11"/>
      <c r="GYM108" s="11"/>
      <c r="GYN108" s="11"/>
      <c r="GYO108" s="11"/>
      <c r="GYP108" s="11"/>
      <c r="GYQ108" s="11"/>
      <c r="GYR108" s="11"/>
      <c r="GYS108" s="11"/>
      <c r="GYT108" s="11"/>
      <c r="GYU108" s="11"/>
      <c r="GYV108" s="11"/>
      <c r="GYW108" s="11"/>
      <c r="GYX108" s="11"/>
      <c r="GYY108" s="11"/>
      <c r="GYZ108" s="11"/>
      <c r="GZA108" s="11"/>
      <c r="GZB108" s="11"/>
      <c r="GZC108" s="11"/>
      <c r="GZD108" s="11"/>
      <c r="GZE108" s="11"/>
      <c r="GZF108" s="11"/>
      <c r="GZG108" s="11"/>
      <c r="GZH108" s="11"/>
      <c r="GZI108" s="11"/>
      <c r="GZJ108" s="11"/>
      <c r="GZK108" s="11"/>
      <c r="GZL108" s="11"/>
      <c r="GZM108" s="11"/>
      <c r="GZN108" s="11"/>
      <c r="GZO108" s="11"/>
      <c r="GZP108" s="11"/>
      <c r="GZQ108" s="11"/>
      <c r="GZR108" s="11"/>
      <c r="GZS108" s="11"/>
      <c r="GZT108" s="11"/>
      <c r="GZU108" s="11"/>
      <c r="GZV108" s="11"/>
      <c r="GZW108" s="11"/>
      <c r="GZX108" s="11"/>
      <c r="GZY108" s="11"/>
      <c r="GZZ108" s="11"/>
      <c r="HAA108" s="11"/>
      <c r="HAB108" s="11"/>
      <c r="HAC108" s="11"/>
      <c r="HAD108" s="11"/>
      <c r="HAE108" s="11"/>
      <c r="HAF108" s="11"/>
      <c r="HAG108" s="11"/>
      <c r="HAH108" s="11"/>
      <c r="HAI108" s="11"/>
      <c r="HAJ108" s="11"/>
      <c r="HAK108" s="11"/>
      <c r="HAL108" s="11"/>
      <c r="HAM108" s="11"/>
      <c r="HAN108" s="11"/>
      <c r="HAO108" s="11"/>
      <c r="HAP108" s="11"/>
      <c r="HAQ108" s="11"/>
      <c r="HAR108" s="11"/>
      <c r="HAS108" s="11"/>
      <c r="HAT108" s="11"/>
      <c r="HAU108" s="11"/>
      <c r="HAV108" s="11"/>
      <c r="HAW108" s="11"/>
      <c r="HAX108" s="11"/>
      <c r="HAY108" s="11"/>
      <c r="HAZ108" s="11"/>
      <c r="HBA108" s="11"/>
      <c r="HBB108" s="11"/>
      <c r="HBC108" s="11"/>
      <c r="HBD108" s="11"/>
      <c r="HBE108" s="11"/>
      <c r="HBF108" s="11"/>
      <c r="HBG108" s="11"/>
      <c r="HBH108" s="11"/>
      <c r="HBI108" s="11"/>
      <c r="HBJ108" s="11"/>
      <c r="HBK108" s="11"/>
      <c r="HBL108" s="11"/>
      <c r="HBM108" s="11"/>
      <c r="HBN108" s="11"/>
      <c r="HBO108" s="11"/>
      <c r="HBP108" s="11"/>
      <c r="HBQ108" s="11"/>
      <c r="HBR108" s="11"/>
      <c r="HBS108" s="11"/>
      <c r="HBT108" s="11"/>
      <c r="HBU108" s="11"/>
      <c r="HBV108" s="11"/>
      <c r="HBW108" s="11"/>
      <c r="HBX108" s="11"/>
      <c r="HBY108" s="11"/>
      <c r="HBZ108" s="11"/>
      <c r="HCA108" s="11"/>
      <c r="HCB108" s="11"/>
      <c r="HCC108" s="11"/>
      <c r="HCD108" s="11"/>
      <c r="HCE108" s="11"/>
      <c r="HCF108" s="11"/>
      <c r="HCG108" s="11"/>
      <c r="HCH108" s="11"/>
      <c r="HCI108" s="11"/>
      <c r="HCJ108" s="11"/>
      <c r="HCK108" s="11"/>
      <c r="HCL108" s="11"/>
      <c r="HCM108" s="11"/>
      <c r="HCN108" s="11"/>
      <c r="HCO108" s="11"/>
      <c r="HCP108" s="11"/>
      <c r="HCQ108" s="11"/>
      <c r="HCR108" s="11"/>
      <c r="HCS108" s="11"/>
      <c r="HCT108" s="11"/>
      <c r="HCU108" s="11"/>
      <c r="HCV108" s="11"/>
      <c r="HCW108" s="11"/>
      <c r="HCX108" s="11"/>
      <c r="HCY108" s="11"/>
      <c r="HCZ108" s="11"/>
      <c r="HDA108" s="11"/>
      <c r="HDB108" s="11"/>
      <c r="HDC108" s="11"/>
      <c r="HDD108" s="11"/>
      <c r="HDE108" s="11"/>
      <c r="HDF108" s="11"/>
      <c r="HDG108" s="11"/>
      <c r="HDH108" s="11"/>
      <c r="HDI108" s="11"/>
      <c r="HDJ108" s="11"/>
      <c r="HDK108" s="11"/>
      <c r="HDL108" s="11"/>
      <c r="HDM108" s="11"/>
      <c r="HDN108" s="11"/>
      <c r="HDO108" s="11"/>
      <c r="HDP108" s="11"/>
      <c r="HDQ108" s="11"/>
      <c r="HDR108" s="11"/>
      <c r="HDS108" s="11"/>
      <c r="HDT108" s="11"/>
      <c r="HDU108" s="11"/>
      <c r="HDV108" s="11"/>
      <c r="HDW108" s="11"/>
      <c r="HDX108" s="11"/>
      <c r="HDY108" s="11"/>
      <c r="HDZ108" s="11"/>
      <c r="HEA108" s="11"/>
      <c r="HEB108" s="11"/>
      <c r="HEC108" s="11"/>
      <c r="HED108" s="11"/>
      <c r="HEE108" s="11"/>
      <c r="HEF108" s="11"/>
      <c r="HEG108" s="11"/>
      <c r="HEH108" s="11"/>
      <c r="HEI108" s="11"/>
      <c r="HEJ108" s="11"/>
      <c r="HEK108" s="11"/>
      <c r="HEL108" s="11"/>
      <c r="HEM108" s="11"/>
      <c r="HEN108" s="11"/>
      <c r="HEO108" s="11"/>
      <c r="HEP108" s="11"/>
      <c r="HEQ108" s="11"/>
      <c r="HER108" s="11"/>
      <c r="HES108" s="11"/>
      <c r="HET108" s="11"/>
      <c r="HEU108" s="11"/>
      <c r="HEV108" s="11"/>
      <c r="HEW108" s="11"/>
      <c r="HEX108" s="11"/>
      <c r="HEY108" s="11"/>
      <c r="HEZ108" s="11"/>
      <c r="HFA108" s="11"/>
      <c r="HFB108" s="11"/>
      <c r="HFC108" s="11"/>
      <c r="HFD108" s="11"/>
      <c r="HFE108" s="11"/>
      <c r="HFF108" s="11"/>
      <c r="HFG108" s="11"/>
      <c r="HFH108" s="11"/>
      <c r="HFI108" s="11"/>
      <c r="HFJ108" s="11"/>
      <c r="HFK108" s="11"/>
      <c r="HFL108" s="11"/>
      <c r="HFM108" s="11"/>
      <c r="HFN108" s="11"/>
      <c r="HFO108" s="11"/>
      <c r="HFP108" s="11"/>
      <c r="HFQ108" s="11"/>
      <c r="HFR108" s="11"/>
      <c r="HFS108" s="11"/>
      <c r="HFT108" s="11"/>
      <c r="HFU108" s="11"/>
      <c r="HFV108" s="11"/>
      <c r="HFW108" s="11"/>
      <c r="HFX108" s="11"/>
      <c r="HFY108" s="11"/>
      <c r="HFZ108" s="11"/>
      <c r="HGA108" s="11"/>
      <c r="HGB108" s="11"/>
      <c r="HGC108" s="11"/>
      <c r="HGD108" s="11"/>
      <c r="HGE108" s="11"/>
      <c r="HGF108" s="11"/>
      <c r="HGG108" s="11"/>
      <c r="HGH108" s="11"/>
      <c r="HGI108" s="11"/>
      <c r="HGJ108" s="11"/>
      <c r="HGK108" s="11"/>
      <c r="HGL108" s="11"/>
      <c r="HGM108" s="11"/>
      <c r="HGN108" s="11"/>
      <c r="HGO108" s="11"/>
      <c r="HGP108" s="11"/>
      <c r="HGQ108" s="11"/>
      <c r="HGR108" s="11"/>
      <c r="HGS108" s="11"/>
      <c r="HGT108" s="11"/>
      <c r="HGU108" s="11"/>
      <c r="HGV108" s="11"/>
      <c r="HGW108" s="11"/>
      <c r="HGX108" s="11"/>
      <c r="HGY108" s="11"/>
      <c r="HGZ108" s="11"/>
      <c r="HHA108" s="11"/>
      <c r="HHB108" s="11"/>
      <c r="HHC108" s="11"/>
      <c r="HHD108" s="11"/>
      <c r="HHE108" s="11"/>
      <c r="HHF108" s="11"/>
      <c r="HHG108" s="11"/>
      <c r="HHH108" s="11"/>
      <c r="HHI108" s="11"/>
      <c r="HHJ108" s="11"/>
      <c r="HHK108" s="11"/>
      <c r="HHL108" s="11"/>
      <c r="HHM108" s="11"/>
      <c r="HHN108" s="11"/>
      <c r="HHO108" s="11"/>
      <c r="HHP108" s="11"/>
      <c r="HHQ108" s="11"/>
      <c r="HHR108" s="11"/>
      <c r="HHS108" s="11"/>
      <c r="HHT108" s="11"/>
      <c r="HHU108" s="11"/>
      <c r="HHV108" s="11"/>
      <c r="HHW108" s="11"/>
      <c r="HHX108" s="11"/>
      <c r="HHY108" s="11"/>
      <c r="HHZ108" s="11"/>
      <c r="HIA108" s="11"/>
      <c r="HIB108" s="11"/>
      <c r="HIC108" s="11"/>
      <c r="HID108" s="11"/>
      <c r="HIE108" s="11"/>
      <c r="HIF108" s="11"/>
      <c r="HIG108" s="11"/>
      <c r="HIH108" s="11"/>
      <c r="HII108" s="11"/>
      <c r="HIJ108" s="11"/>
      <c r="HIK108" s="11"/>
      <c r="HIL108" s="11"/>
      <c r="HIM108" s="11"/>
      <c r="HIN108" s="11"/>
      <c r="HIO108" s="11"/>
      <c r="HIP108" s="11"/>
      <c r="HIQ108" s="11"/>
      <c r="HIR108" s="11"/>
      <c r="HIS108" s="11"/>
      <c r="HIT108" s="11"/>
      <c r="HIU108" s="11"/>
      <c r="HIV108" s="11"/>
      <c r="HIW108" s="11"/>
      <c r="HIX108" s="11"/>
      <c r="HIY108" s="11"/>
      <c r="HIZ108" s="11"/>
      <c r="HJA108" s="11"/>
      <c r="HJB108" s="11"/>
      <c r="HJC108" s="11"/>
      <c r="HJD108" s="11"/>
      <c r="HJE108" s="11"/>
      <c r="HJF108" s="11"/>
      <c r="HJG108" s="11"/>
      <c r="HJH108" s="11"/>
      <c r="HJI108" s="11"/>
      <c r="HJJ108" s="11"/>
      <c r="HJK108" s="11"/>
      <c r="HJL108" s="11"/>
      <c r="HJM108" s="11"/>
      <c r="HJN108" s="11"/>
      <c r="HJO108" s="11"/>
      <c r="HJP108" s="11"/>
      <c r="HJQ108" s="11"/>
      <c r="HJR108" s="11"/>
      <c r="HJS108" s="11"/>
      <c r="HJT108" s="11"/>
      <c r="HJU108" s="11"/>
      <c r="HJV108" s="11"/>
      <c r="HJW108" s="11"/>
      <c r="HJX108" s="11"/>
      <c r="HJY108" s="11"/>
      <c r="HJZ108" s="11"/>
      <c r="HKA108" s="11"/>
      <c r="HKB108" s="11"/>
      <c r="HKC108" s="11"/>
      <c r="HKD108" s="11"/>
      <c r="HKE108" s="11"/>
      <c r="HKF108" s="11"/>
      <c r="HKG108" s="11"/>
      <c r="HKH108" s="11"/>
      <c r="HKI108" s="11"/>
      <c r="HKJ108" s="11"/>
      <c r="HKK108" s="11"/>
      <c r="HKL108" s="11"/>
      <c r="HKM108" s="11"/>
      <c r="HKN108" s="11"/>
      <c r="HKO108" s="11"/>
      <c r="HKP108" s="11"/>
      <c r="HKQ108" s="11"/>
      <c r="HKR108" s="11"/>
      <c r="HKS108" s="11"/>
      <c r="HKT108" s="11"/>
      <c r="HKU108" s="11"/>
      <c r="HKV108" s="11"/>
      <c r="HKW108" s="11"/>
      <c r="HKX108" s="11"/>
      <c r="HKY108" s="11"/>
      <c r="HKZ108" s="11"/>
      <c r="HLA108" s="11"/>
      <c r="HLB108" s="11"/>
      <c r="HLC108" s="11"/>
      <c r="HLD108" s="11"/>
      <c r="HLE108" s="11"/>
      <c r="HLF108" s="11"/>
      <c r="HLG108" s="11"/>
      <c r="HLH108" s="11"/>
      <c r="HLI108" s="11"/>
      <c r="HLJ108" s="11"/>
      <c r="HLK108" s="11"/>
      <c r="HLL108" s="11"/>
      <c r="HLM108" s="11"/>
      <c r="HLN108" s="11"/>
      <c r="HLO108" s="11"/>
      <c r="HLP108" s="11"/>
      <c r="HLQ108" s="11"/>
      <c r="HLR108" s="11"/>
      <c r="HLS108" s="11"/>
      <c r="HLT108" s="11"/>
      <c r="HLU108" s="11"/>
      <c r="HLV108" s="11"/>
      <c r="HLW108" s="11"/>
      <c r="HLX108" s="11"/>
      <c r="HLY108" s="11"/>
      <c r="HLZ108" s="11"/>
      <c r="HMA108" s="11"/>
      <c r="HMB108" s="11"/>
      <c r="HMC108" s="11"/>
      <c r="HMD108" s="11"/>
      <c r="HME108" s="11"/>
      <c r="HMF108" s="11"/>
      <c r="HMG108" s="11"/>
      <c r="HMH108" s="11"/>
      <c r="HMI108" s="11"/>
      <c r="HMJ108" s="11"/>
      <c r="HMK108" s="11"/>
      <c r="HML108" s="11"/>
      <c r="HMM108" s="11"/>
      <c r="HMN108" s="11"/>
      <c r="HMO108" s="11"/>
      <c r="HMP108" s="11"/>
      <c r="HMQ108" s="11"/>
      <c r="HMR108" s="11"/>
      <c r="HMS108" s="11"/>
      <c r="HMT108" s="11"/>
      <c r="HMU108" s="11"/>
      <c r="HMV108" s="11"/>
      <c r="HMW108" s="11"/>
      <c r="HMX108" s="11"/>
      <c r="HMY108" s="11"/>
      <c r="HMZ108" s="11"/>
      <c r="HNA108" s="11"/>
      <c r="HNB108" s="11"/>
      <c r="HNC108" s="11"/>
      <c r="HND108" s="11"/>
      <c r="HNE108" s="11"/>
      <c r="HNF108" s="11"/>
      <c r="HNG108" s="11"/>
      <c r="HNH108" s="11"/>
      <c r="HNI108" s="11"/>
      <c r="HNJ108" s="11"/>
      <c r="HNK108" s="11"/>
      <c r="HNL108" s="11"/>
      <c r="HNM108" s="11"/>
      <c r="HNN108" s="11"/>
      <c r="HNO108" s="11"/>
      <c r="HNP108" s="11"/>
      <c r="HNQ108" s="11"/>
      <c r="HNR108" s="11"/>
      <c r="HNS108" s="11"/>
      <c r="HNT108" s="11"/>
      <c r="HNU108" s="11"/>
      <c r="HNV108" s="11"/>
      <c r="HNW108" s="11"/>
      <c r="HNX108" s="11"/>
      <c r="HNY108" s="11"/>
      <c r="HNZ108" s="11"/>
      <c r="HOA108" s="11"/>
      <c r="HOB108" s="11"/>
      <c r="HOC108" s="11"/>
      <c r="HOD108" s="11"/>
      <c r="HOE108" s="11"/>
      <c r="HOF108" s="11"/>
      <c r="HOG108" s="11"/>
      <c r="HOH108" s="11"/>
      <c r="HOI108" s="11"/>
      <c r="HOJ108" s="11"/>
      <c r="HOK108" s="11"/>
      <c r="HOL108" s="11"/>
      <c r="HOM108" s="11"/>
      <c r="HON108" s="11"/>
      <c r="HOO108" s="11"/>
      <c r="HOP108" s="11"/>
      <c r="HOQ108" s="11"/>
      <c r="HOR108" s="11"/>
      <c r="HOS108" s="11"/>
      <c r="HOT108" s="11"/>
      <c r="HOU108" s="11"/>
      <c r="HOV108" s="11"/>
      <c r="HOW108" s="11"/>
      <c r="HOX108" s="11"/>
      <c r="HOY108" s="11"/>
      <c r="HOZ108" s="11"/>
      <c r="HPA108" s="11"/>
      <c r="HPB108" s="11"/>
      <c r="HPC108" s="11"/>
      <c r="HPD108" s="11"/>
      <c r="HPE108" s="11"/>
      <c r="HPF108" s="11"/>
      <c r="HPG108" s="11"/>
      <c r="HPH108" s="11"/>
      <c r="HPI108" s="11"/>
      <c r="HPJ108" s="11"/>
      <c r="HPK108" s="11"/>
      <c r="HPL108" s="11"/>
      <c r="HPM108" s="11"/>
      <c r="HPN108" s="11"/>
      <c r="HPO108" s="11"/>
      <c r="HPP108" s="11"/>
      <c r="HPQ108" s="11"/>
      <c r="HPR108" s="11"/>
      <c r="HPS108" s="11"/>
      <c r="HPT108" s="11"/>
      <c r="HPU108" s="11"/>
      <c r="HPV108" s="11"/>
      <c r="HPW108" s="11"/>
      <c r="HPX108" s="11"/>
      <c r="HPY108" s="11"/>
      <c r="HPZ108" s="11"/>
      <c r="HQA108" s="11"/>
      <c r="HQB108" s="11"/>
      <c r="HQC108" s="11"/>
      <c r="HQD108" s="11"/>
      <c r="HQE108" s="11"/>
      <c r="HQF108" s="11"/>
      <c r="HQG108" s="11"/>
      <c r="HQH108" s="11"/>
      <c r="HQI108" s="11"/>
      <c r="HQJ108" s="11"/>
      <c r="HQK108" s="11"/>
      <c r="HQL108" s="11"/>
      <c r="HQM108" s="11"/>
      <c r="HQN108" s="11"/>
      <c r="HQO108" s="11"/>
      <c r="HQP108" s="11"/>
      <c r="HQQ108" s="11"/>
      <c r="HQR108" s="11"/>
      <c r="HQS108" s="11"/>
      <c r="HQT108" s="11"/>
      <c r="HQU108" s="11"/>
      <c r="HQV108" s="11"/>
      <c r="HQW108" s="11"/>
      <c r="HQX108" s="11"/>
      <c r="HQY108" s="11"/>
      <c r="HQZ108" s="11"/>
      <c r="HRA108" s="11"/>
      <c r="HRB108" s="11"/>
      <c r="HRC108" s="11"/>
      <c r="HRD108" s="11"/>
      <c r="HRE108" s="11"/>
      <c r="HRF108" s="11"/>
      <c r="HRG108" s="11"/>
      <c r="HRH108" s="11"/>
      <c r="HRI108" s="11"/>
      <c r="HRJ108" s="11"/>
      <c r="HRK108" s="11"/>
      <c r="HRL108" s="11"/>
      <c r="HRM108" s="11"/>
      <c r="HRN108" s="11"/>
      <c r="HRO108" s="11"/>
      <c r="HRP108" s="11"/>
      <c r="HRQ108" s="11"/>
      <c r="HRR108" s="11"/>
      <c r="HRS108" s="11"/>
      <c r="HRT108" s="11"/>
      <c r="HRU108" s="11"/>
      <c r="HRV108" s="11"/>
      <c r="HRW108" s="11"/>
      <c r="HRX108" s="11"/>
      <c r="HRY108" s="11"/>
      <c r="HRZ108" s="11"/>
      <c r="HSA108" s="11"/>
      <c r="HSB108" s="11"/>
      <c r="HSC108" s="11"/>
      <c r="HSD108" s="11"/>
      <c r="HSE108" s="11"/>
      <c r="HSF108" s="11"/>
      <c r="HSG108" s="11"/>
      <c r="HSH108" s="11"/>
      <c r="HSI108" s="11"/>
      <c r="HSJ108" s="11"/>
      <c r="HSK108" s="11"/>
      <c r="HSL108" s="11"/>
      <c r="HSM108" s="11"/>
      <c r="HSN108" s="11"/>
      <c r="HSO108" s="11"/>
      <c r="HSP108" s="11"/>
      <c r="HSQ108" s="11"/>
      <c r="HSR108" s="11"/>
      <c r="HSS108" s="11"/>
      <c r="HST108" s="11"/>
      <c r="HSU108" s="11"/>
      <c r="HSV108" s="11"/>
      <c r="HSW108" s="11"/>
      <c r="HSX108" s="11"/>
      <c r="HSY108" s="11"/>
      <c r="HSZ108" s="11"/>
      <c r="HTA108" s="11"/>
      <c r="HTB108" s="11"/>
      <c r="HTC108" s="11"/>
      <c r="HTD108" s="11"/>
      <c r="HTE108" s="11"/>
      <c r="HTF108" s="11"/>
      <c r="HTG108" s="11"/>
      <c r="HTH108" s="11"/>
      <c r="HTI108" s="11"/>
      <c r="HTJ108" s="11"/>
      <c r="HTK108" s="11"/>
      <c r="HTL108" s="11"/>
      <c r="HTM108" s="11"/>
      <c r="HTN108" s="11"/>
      <c r="HTO108" s="11"/>
      <c r="HTP108" s="11"/>
      <c r="HTQ108" s="11"/>
      <c r="HTR108" s="11"/>
      <c r="HTS108" s="11"/>
      <c r="HTT108" s="11"/>
      <c r="HTU108" s="11"/>
      <c r="HTV108" s="11"/>
      <c r="HTW108" s="11"/>
      <c r="HTX108" s="11"/>
      <c r="HTY108" s="11"/>
      <c r="HTZ108" s="11"/>
      <c r="HUA108" s="11"/>
      <c r="HUB108" s="11"/>
      <c r="HUC108" s="11"/>
      <c r="HUD108" s="11"/>
      <c r="HUE108" s="11"/>
      <c r="HUF108" s="11"/>
      <c r="HUG108" s="11"/>
      <c r="HUH108" s="11"/>
      <c r="HUI108" s="11"/>
      <c r="HUJ108" s="11"/>
      <c r="HUK108" s="11"/>
      <c r="HUL108" s="11"/>
      <c r="HUM108" s="11"/>
      <c r="HUN108" s="11"/>
      <c r="HUO108" s="11"/>
      <c r="HUP108" s="11"/>
      <c r="HUQ108" s="11"/>
      <c r="HUR108" s="11"/>
      <c r="HUS108" s="11"/>
      <c r="HUT108" s="11"/>
      <c r="HUU108" s="11"/>
      <c r="HUV108" s="11"/>
      <c r="HUW108" s="11"/>
      <c r="HUX108" s="11"/>
      <c r="HUY108" s="11"/>
      <c r="HUZ108" s="11"/>
      <c r="HVA108" s="11"/>
      <c r="HVB108" s="11"/>
      <c r="HVC108" s="11"/>
      <c r="HVD108" s="11"/>
      <c r="HVE108" s="11"/>
      <c r="HVF108" s="11"/>
      <c r="HVG108" s="11"/>
      <c r="HVH108" s="11"/>
      <c r="HVI108" s="11"/>
      <c r="HVJ108" s="11"/>
      <c r="HVK108" s="11"/>
      <c r="HVL108" s="11"/>
      <c r="HVM108" s="11"/>
      <c r="HVN108" s="11"/>
      <c r="HVO108" s="11"/>
      <c r="HVP108" s="11"/>
      <c r="HVQ108" s="11"/>
      <c r="HVR108" s="11"/>
      <c r="HVS108" s="11"/>
      <c r="HVT108" s="11"/>
      <c r="HVU108" s="11"/>
      <c r="HVV108" s="11"/>
      <c r="HVW108" s="11"/>
      <c r="HVX108" s="11"/>
      <c r="HVY108" s="11"/>
      <c r="HVZ108" s="11"/>
      <c r="HWA108" s="11"/>
      <c r="HWB108" s="11"/>
      <c r="HWC108" s="11"/>
      <c r="HWD108" s="11"/>
      <c r="HWE108" s="11"/>
      <c r="HWF108" s="11"/>
      <c r="HWG108" s="11"/>
      <c r="HWH108" s="11"/>
      <c r="HWI108" s="11"/>
      <c r="HWJ108" s="11"/>
      <c r="HWK108" s="11"/>
      <c r="HWL108" s="11"/>
      <c r="HWM108" s="11"/>
      <c r="HWN108" s="11"/>
      <c r="HWO108" s="11"/>
      <c r="HWP108" s="11"/>
      <c r="HWQ108" s="11"/>
      <c r="HWR108" s="11"/>
      <c r="HWS108" s="11"/>
      <c r="HWT108" s="11"/>
      <c r="HWU108" s="11"/>
      <c r="HWV108" s="11"/>
      <c r="HWW108" s="11"/>
      <c r="HWX108" s="11"/>
      <c r="HWY108" s="11"/>
      <c r="HWZ108" s="11"/>
      <c r="HXA108" s="11"/>
      <c r="HXB108" s="11"/>
      <c r="HXC108" s="11"/>
      <c r="HXD108" s="11"/>
      <c r="HXE108" s="11"/>
      <c r="HXF108" s="11"/>
      <c r="HXG108" s="11"/>
      <c r="HXH108" s="11"/>
      <c r="HXI108" s="11"/>
      <c r="HXJ108" s="11"/>
      <c r="HXK108" s="11"/>
      <c r="HXL108" s="11"/>
      <c r="HXM108" s="11"/>
      <c r="HXN108" s="11"/>
      <c r="HXO108" s="11"/>
      <c r="HXP108" s="11"/>
      <c r="HXQ108" s="11"/>
      <c r="HXR108" s="11"/>
      <c r="HXS108" s="11"/>
      <c r="HXT108" s="11"/>
      <c r="HXU108" s="11"/>
      <c r="HXV108" s="11"/>
      <c r="HXW108" s="11"/>
      <c r="HXX108" s="11"/>
      <c r="HXY108" s="11"/>
      <c r="HXZ108" s="11"/>
      <c r="HYA108" s="11"/>
      <c r="HYB108" s="11"/>
      <c r="HYC108" s="11"/>
      <c r="HYD108" s="11"/>
      <c r="HYE108" s="11"/>
      <c r="HYF108" s="11"/>
      <c r="HYG108" s="11"/>
      <c r="HYH108" s="11"/>
      <c r="HYI108" s="11"/>
      <c r="HYJ108" s="11"/>
      <c r="HYK108" s="11"/>
      <c r="HYL108" s="11"/>
      <c r="HYM108" s="11"/>
      <c r="HYN108" s="11"/>
      <c r="HYO108" s="11"/>
      <c r="HYP108" s="11"/>
      <c r="HYQ108" s="11"/>
      <c r="HYR108" s="11"/>
      <c r="HYS108" s="11"/>
      <c r="HYT108" s="11"/>
      <c r="HYU108" s="11"/>
      <c r="HYV108" s="11"/>
      <c r="HYW108" s="11"/>
      <c r="HYX108" s="11"/>
      <c r="HYY108" s="11"/>
      <c r="HYZ108" s="11"/>
      <c r="HZA108" s="11"/>
      <c r="HZB108" s="11"/>
      <c r="HZC108" s="11"/>
      <c r="HZD108" s="11"/>
      <c r="HZE108" s="11"/>
      <c r="HZF108" s="11"/>
      <c r="HZG108" s="11"/>
      <c r="HZH108" s="11"/>
      <c r="HZI108" s="11"/>
      <c r="HZJ108" s="11"/>
      <c r="HZK108" s="11"/>
      <c r="HZL108" s="11"/>
      <c r="HZM108" s="11"/>
      <c r="HZN108" s="11"/>
      <c r="HZO108" s="11"/>
      <c r="HZP108" s="11"/>
      <c r="HZQ108" s="11"/>
      <c r="HZR108" s="11"/>
      <c r="HZS108" s="11"/>
      <c r="HZT108" s="11"/>
      <c r="HZU108" s="11"/>
      <c r="HZV108" s="11"/>
      <c r="HZW108" s="11"/>
      <c r="HZX108" s="11"/>
      <c r="HZY108" s="11"/>
      <c r="HZZ108" s="11"/>
      <c r="IAA108" s="11"/>
      <c r="IAB108" s="11"/>
      <c r="IAC108" s="11"/>
      <c r="IAD108" s="11"/>
      <c r="IAE108" s="11"/>
      <c r="IAF108" s="11"/>
      <c r="IAG108" s="11"/>
      <c r="IAH108" s="11"/>
      <c r="IAI108" s="11"/>
      <c r="IAJ108" s="11"/>
      <c r="IAK108" s="11"/>
      <c r="IAL108" s="11"/>
      <c r="IAM108" s="11"/>
      <c r="IAN108" s="11"/>
      <c r="IAO108" s="11"/>
      <c r="IAP108" s="11"/>
      <c r="IAQ108" s="11"/>
      <c r="IAR108" s="11"/>
      <c r="IAS108" s="11"/>
      <c r="IAT108" s="11"/>
      <c r="IAU108" s="11"/>
      <c r="IAV108" s="11"/>
      <c r="IAW108" s="11"/>
      <c r="IAX108" s="11"/>
      <c r="IAY108" s="11"/>
      <c r="IAZ108" s="11"/>
      <c r="IBA108" s="11"/>
      <c r="IBB108" s="11"/>
      <c r="IBC108" s="11"/>
      <c r="IBD108" s="11"/>
      <c r="IBE108" s="11"/>
      <c r="IBF108" s="11"/>
      <c r="IBG108" s="11"/>
      <c r="IBH108" s="11"/>
      <c r="IBI108" s="11"/>
      <c r="IBJ108" s="11"/>
      <c r="IBK108" s="11"/>
      <c r="IBL108" s="11"/>
      <c r="IBM108" s="11"/>
      <c r="IBN108" s="11"/>
      <c r="IBO108" s="11"/>
      <c r="IBP108" s="11"/>
      <c r="IBQ108" s="11"/>
      <c r="IBR108" s="11"/>
      <c r="IBS108" s="11"/>
      <c r="IBT108" s="11"/>
      <c r="IBU108" s="11"/>
      <c r="IBV108" s="11"/>
      <c r="IBW108" s="11"/>
      <c r="IBX108" s="11"/>
      <c r="IBY108" s="11"/>
      <c r="IBZ108" s="11"/>
      <c r="ICA108" s="11"/>
      <c r="ICB108" s="11"/>
      <c r="ICC108" s="11"/>
      <c r="ICD108" s="11"/>
      <c r="ICE108" s="11"/>
      <c r="ICF108" s="11"/>
      <c r="ICG108" s="11"/>
      <c r="ICH108" s="11"/>
      <c r="ICI108" s="11"/>
      <c r="ICJ108" s="11"/>
      <c r="ICK108" s="11"/>
      <c r="ICL108" s="11"/>
      <c r="ICM108" s="11"/>
      <c r="ICN108" s="11"/>
      <c r="ICO108" s="11"/>
      <c r="ICP108" s="11"/>
      <c r="ICQ108" s="11"/>
      <c r="ICR108" s="11"/>
      <c r="ICS108" s="11"/>
      <c r="ICT108" s="11"/>
      <c r="ICU108" s="11"/>
      <c r="ICV108" s="11"/>
      <c r="ICW108" s="11"/>
      <c r="ICX108" s="11"/>
      <c r="ICY108" s="11"/>
      <c r="ICZ108" s="11"/>
      <c r="IDA108" s="11"/>
      <c r="IDB108" s="11"/>
      <c r="IDC108" s="11"/>
      <c r="IDD108" s="11"/>
      <c r="IDE108" s="11"/>
      <c r="IDF108" s="11"/>
      <c r="IDG108" s="11"/>
      <c r="IDH108" s="11"/>
      <c r="IDI108" s="11"/>
      <c r="IDJ108" s="11"/>
      <c r="IDK108" s="11"/>
      <c r="IDL108" s="11"/>
      <c r="IDM108" s="11"/>
      <c r="IDN108" s="11"/>
      <c r="IDO108" s="11"/>
      <c r="IDP108" s="11"/>
      <c r="IDQ108" s="11"/>
      <c r="IDR108" s="11"/>
      <c r="IDS108" s="11"/>
      <c r="IDT108" s="11"/>
      <c r="IDU108" s="11"/>
      <c r="IDV108" s="11"/>
      <c r="IDW108" s="11"/>
      <c r="IDX108" s="11"/>
      <c r="IDY108" s="11"/>
      <c r="IDZ108" s="11"/>
      <c r="IEA108" s="11"/>
      <c r="IEB108" s="11"/>
      <c r="IEC108" s="11"/>
      <c r="IED108" s="11"/>
      <c r="IEE108" s="11"/>
      <c r="IEF108" s="11"/>
      <c r="IEG108" s="11"/>
      <c r="IEH108" s="11"/>
      <c r="IEI108" s="11"/>
      <c r="IEJ108" s="11"/>
      <c r="IEK108" s="11"/>
      <c r="IEL108" s="11"/>
      <c r="IEM108" s="11"/>
      <c r="IEN108" s="11"/>
      <c r="IEO108" s="11"/>
      <c r="IEP108" s="11"/>
      <c r="IEQ108" s="11"/>
      <c r="IER108" s="11"/>
      <c r="IES108" s="11"/>
      <c r="IET108" s="11"/>
      <c r="IEU108" s="11"/>
      <c r="IEV108" s="11"/>
      <c r="IEW108" s="11"/>
      <c r="IEX108" s="11"/>
      <c r="IEY108" s="11"/>
      <c r="IEZ108" s="11"/>
      <c r="IFA108" s="11"/>
      <c r="IFB108" s="11"/>
      <c r="IFC108" s="11"/>
      <c r="IFD108" s="11"/>
      <c r="IFE108" s="11"/>
      <c r="IFF108" s="11"/>
      <c r="IFG108" s="11"/>
      <c r="IFH108" s="11"/>
      <c r="IFI108" s="11"/>
      <c r="IFJ108" s="11"/>
      <c r="IFK108" s="11"/>
      <c r="IFL108" s="11"/>
      <c r="IFM108" s="11"/>
      <c r="IFN108" s="11"/>
      <c r="IFO108" s="11"/>
      <c r="IFP108" s="11"/>
      <c r="IFQ108" s="11"/>
      <c r="IFR108" s="11"/>
      <c r="IFS108" s="11"/>
      <c r="IFT108" s="11"/>
      <c r="IFU108" s="11"/>
      <c r="IFV108" s="11"/>
      <c r="IFW108" s="11"/>
      <c r="IFX108" s="11"/>
      <c r="IFY108" s="11"/>
      <c r="IFZ108" s="11"/>
      <c r="IGA108" s="11"/>
      <c r="IGB108" s="11"/>
      <c r="IGC108" s="11"/>
      <c r="IGD108" s="11"/>
      <c r="IGE108" s="11"/>
      <c r="IGF108" s="11"/>
      <c r="IGG108" s="11"/>
      <c r="IGH108" s="11"/>
      <c r="IGI108" s="11"/>
      <c r="IGJ108" s="11"/>
      <c r="IGK108" s="11"/>
      <c r="IGL108" s="11"/>
      <c r="IGM108" s="11"/>
      <c r="IGN108" s="11"/>
      <c r="IGO108" s="11"/>
      <c r="IGP108" s="11"/>
      <c r="IGQ108" s="11"/>
      <c r="IGR108" s="11"/>
      <c r="IGS108" s="11"/>
      <c r="IGT108" s="11"/>
      <c r="IGU108" s="11"/>
      <c r="IGV108" s="11"/>
      <c r="IGW108" s="11"/>
      <c r="IGX108" s="11"/>
      <c r="IGY108" s="11"/>
      <c r="IGZ108" s="11"/>
      <c r="IHA108" s="11"/>
      <c r="IHB108" s="11"/>
      <c r="IHC108" s="11"/>
      <c r="IHD108" s="11"/>
      <c r="IHE108" s="11"/>
      <c r="IHF108" s="11"/>
      <c r="IHG108" s="11"/>
      <c r="IHH108" s="11"/>
      <c r="IHI108" s="11"/>
      <c r="IHJ108" s="11"/>
      <c r="IHK108" s="11"/>
      <c r="IHL108" s="11"/>
      <c r="IHM108" s="11"/>
      <c r="IHN108" s="11"/>
      <c r="IHO108" s="11"/>
      <c r="IHP108" s="11"/>
      <c r="IHQ108" s="11"/>
      <c r="IHR108" s="11"/>
      <c r="IHS108" s="11"/>
      <c r="IHT108" s="11"/>
      <c r="IHU108" s="11"/>
      <c r="IHV108" s="11"/>
      <c r="IHW108" s="11"/>
      <c r="IHX108" s="11"/>
      <c r="IHY108" s="11"/>
      <c r="IHZ108" s="11"/>
      <c r="IIA108" s="11"/>
      <c r="IIB108" s="11"/>
      <c r="IIC108" s="11"/>
      <c r="IID108" s="11"/>
      <c r="IIE108" s="11"/>
      <c r="IIF108" s="11"/>
      <c r="IIG108" s="11"/>
      <c r="IIH108" s="11"/>
      <c r="III108" s="11"/>
      <c r="IIJ108" s="11"/>
      <c r="IIK108" s="11"/>
      <c r="IIL108" s="11"/>
      <c r="IIM108" s="11"/>
      <c r="IIN108" s="11"/>
      <c r="IIO108" s="11"/>
      <c r="IIP108" s="11"/>
      <c r="IIQ108" s="11"/>
      <c r="IIR108" s="11"/>
      <c r="IIS108" s="11"/>
      <c r="IIT108" s="11"/>
      <c r="IIU108" s="11"/>
      <c r="IIV108" s="11"/>
      <c r="IIW108" s="11"/>
      <c r="IIX108" s="11"/>
      <c r="IIY108" s="11"/>
      <c r="IIZ108" s="11"/>
      <c r="IJA108" s="11"/>
      <c r="IJB108" s="11"/>
      <c r="IJC108" s="11"/>
      <c r="IJD108" s="11"/>
      <c r="IJE108" s="11"/>
      <c r="IJF108" s="11"/>
      <c r="IJG108" s="11"/>
      <c r="IJH108" s="11"/>
      <c r="IJI108" s="11"/>
      <c r="IJJ108" s="11"/>
      <c r="IJK108" s="11"/>
      <c r="IJL108" s="11"/>
      <c r="IJM108" s="11"/>
      <c r="IJN108" s="11"/>
      <c r="IJO108" s="11"/>
      <c r="IJP108" s="11"/>
      <c r="IJQ108" s="11"/>
      <c r="IJR108" s="11"/>
      <c r="IJS108" s="11"/>
      <c r="IJT108" s="11"/>
      <c r="IJU108" s="11"/>
      <c r="IJV108" s="11"/>
      <c r="IJW108" s="11"/>
      <c r="IJX108" s="11"/>
      <c r="IJY108" s="11"/>
      <c r="IJZ108" s="11"/>
      <c r="IKA108" s="11"/>
      <c r="IKB108" s="11"/>
      <c r="IKC108" s="11"/>
      <c r="IKD108" s="11"/>
      <c r="IKE108" s="11"/>
      <c r="IKF108" s="11"/>
      <c r="IKG108" s="11"/>
      <c r="IKH108" s="11"/>
      <c r="IKI108" s="11"/>
      <c r="IKJ108" s="11"/>
      <c r="IKK108" s="11"/>
      <c r="IKL108" s="11"/>
      <c r="IKM108" s="11"/>
      <c r="IKN108" s="11"/>
      <c r="IKO108" s="11"/>
      <c r="IKP108" s="11"/>
      <c r="IKQ108" s="11"/>
      <c r="IKR108" s="11"/>
      <c r="IKS108" s="11"/>
      <c r="IKT108" s="11"/>
      <c r="IKU108" s="11"/>
      <c r="IKV108" s="11"/>
      <c r="IKW108" s="11"/>
      <c r="IKX108" s="11"/>
      <c r="IKY108" s="11"/>
      <c r="IKZ108" s="11"/>
      <c r="ILA108" s="11"/>
      <c r="ILB108" s="11"/>
      <c r="ILC108" s="11"/>
      <c r="ILD108" s="11"/>
      <c r="ILE108" s="11"/>
      <c r="ILF108" s="11"/>
      <c r="ILG108" s="11"/>
      <c r="ILH108" s="11"/>
      <c r="ILI108" s="11"/>
      <c r="ILJ108" s="11"/>
      <c r="ILK108" s="11"/>
      <c r="ILL108" s="11"/>
      <c r="ILM108" s="11"/>
      <c r="ILN108" s="11"/>
      <c r="ILO108" s="11"/>
      <c r="ILP108" s="11"/>
      <c r="ILQ108" s="11"/>
      <c r="ILR108" s="11"/>
      <c r="ILS108" s="11"/>
      <c r="ILT108" s="11"/>
      <c r="ILU108" s="11"/>
      <c r="ILV108" s="11"/>
      <c r="ILW108" s="11"/>
      <c r="ILX108" s="11"/>
      <c r="ILY108" s="11"/>
      <c r="ILZ108" s="11"/>
      <c r="IMA108" s="11"/>
      <c r="IMB108" s="11"/>
      <c r="IMC108" s="11"/>
      <c r="IMD108" s="11"/>
      <c r="IME108" s="11"/>
      <c r="IMF108" s="11"/>
      <c r="IMG108" s="11"/>
      <c r="IMH108" s="11"/>
      <c r="IMI108" s="11"/>
      <c r="IMJ108" s="11"/>
      <c r="IMK108" s="11"/>
      <c r="IML108" s="11"/>
      <c r="IMM108" s="11"/>
      <c r="IMN108" s="11"/>
      <c r="IMO108" s="11"/>
      <c r="IMP108" s="11"/>
      <c r="IMQ108" s="11"/>
      <c r="IMR108" s="11"/>
      <c r="IMS108" s="11"/>
      <c r="IMT108" s="11"/>
      <c r="IMU108" s="11"/>
      <c r="IMV108" s="11"/>
      <c r="IMW108" s="11"/>
      <c r="IMX108" s="11"/>
      <c r="IMY108" s="11"/>
      <c r="IMZ108" s="11"/>
      <c r="INA108" s="11"/>
      <c r="INB108" s="11"/>
      <c r="INC108" s="11"/>
      <c r="IND108" s="11"/>
      <c r="INE108" s="11"/>
      <c r="INF108" s="11"/>
      <c r="ING108" s="11"/>
      <c r="INH108" s="11"/>
      <c r="INI108" s="11"/>
      <c r="INJ108" s="11"/>
      <c r="INK108" s="11"/>
      <c r="INL108" s="11"/>
      <c r="INM108" s="11"/>
      <c r="INN108" s="11"/>
      <c r="INO108" s="11"/>
      <c r="INP108" s="11"/>
      <c r="INQ108" s="11"/>
      <c r="INR108" s="11"/>
      <c r="INS108" s="11"/>
      <c r="INT108" s="11"/>
      <c r="INU108" s="11"/>
      <c r="INV108" s="11"/>
      <c r="INW108" s="11"/>
      <c r="INX108" s="11"/>
      <c r="INY108" s="11"/>
      <c r="INZ108" s="11"/>
      <c r="IOA108" s="11"/>
      <c r="IOB108" s="11"/>
      <c r="IOC108" s="11"/>
      <c r="IOD108" s="11"/>
      <c r="IOE108" s="11"/>
      <c r="IOF108" s="11"/>
      <c r="IOG108" s="11"/>
      <c r="IOH108" s="11"/>
      <c r="IOI108" s="11"/>
      <c r="IOJ108" s="11"/>
      <c r="IOK108" s="11"/>
      <c r="IOL108" s="11"/>
      <c r="IOM108" s="11"/>
      <c r="ION108" s="11"/>
      <c r="IOO108" s="11"/>
      <c r="IOP108" s="11"/>
      <c r="IOQ108" s="11"/>
      <c r="IOR108" s="11"/>
      <c r="IOS108" s="11"/>
      <c r="IOT108" s="11"/>
      <c r="IOU108" s="11"/>
      <c r="IOV108" s="11"/>
      <c r="IOW108" s="11"/>
      <c r="IOX108" s="11"/>
      <c r="IOY108" s="11"/>
      <c r="IOZ108" s="11"/>
      <c r="IPA108" s="11"/>
      <c r="IPB108" s="11"/>
      <c r="IPC108" s="11"/>
      <c r="IPD108" s="11"/>
      <c r="IPE108" s="11"/>
      <c r="IPF108" s="11"/>
      <c r="IPG108" s="11"/>
      <c r="IPH108" s="11"/>
      <c r="IPI108" s="11"/>
      <c r="IPJ108" s="11"/>
      <c r="IPK108" s="11"/>
      <c r="IPL108" s="11"/>
      <c r="IPM108" s="11"/>
      <c r="IPN108" s="11"/>
      <c r="IPO108" s="11"/>
      <c r="IPP108" s="11"/>
      <c r="IPQ108" s="11"/>
      <c r="IPR108" s="11"/>
      <c r="IPS108" s="11"/>
      <c r="IPT108" s="11"/>
      <c r="IPU108" s="11"/>
      <c r="IPV108" s="11"/>
      <c r="IPW108" s="11"/>
      <c r="IPX108" s="11"/>
      <c r="IPY108" s="11"/>
      <c r="IPZ108" s="11"/>
      <c r="IQA108" s="11"/>
      <c r="IQB108" s="11"/>
      <c r="IQC108" s="11"/>
      <c r="IQD108" s="11"/>
      <c r="IQE108" s="11"/>
      <c r="IQF108" s="11"/>
      <c r="IQG108" s="11"/>
      <c r="IQH108" s="11"/>
      <c r="IQI108" s="11"/>
      <c r="IQJ108" s="11"/>
      <c r="IQK108" s="11"/>
      <c r="IQL108" s="11"/>
      <c r="IQM108" s="11"/>
      <c r="IQN108" s="11"/>
      <c r="IQO108" s="11"/>
      <c r="IQP108" s="11"/>
      <c r="IQQ108" s="11"/>
      <c r="IQR108" s="11"/>
      <c r="IQS108" s="11"/>
      <c r="IQT108" s="11"/>
      <c r="IQU108" s="11"/>
      <c r="IQV108" s="11"/>
      <c r="IQW108" s="11"/>
      <c r="IQX108" s="11"/>
      <c r="IQY108" s="11"/>
      <c r="IQZ108" s="11"/>
      <c r="IRA108" s="11"/>
      <c r="IRB108" s="11"/>
      <c r="IRC108" s="11"/>
      <c r="IRD108" s="11"/>
      <c r="IRE108" s="11"/>
      <c r="IRF108" s="11"/>
      <c r="IRG108" s="11"/>
      <c r="IRH108" s="11"/>
      <c r="IRI108" s="11"/>
      <c r="IRJ108" s="11"/>
      <c r="IRK108" s="11"/>
      <c r="IRL108" s="11"/>
      <c r="IRM108" s="11"/>
      <c r="IRN108" s="11"/>
      <c r="IRO108" s="11"/>
      <c r="IRP108" s="11"/>
      <c r="IRQ108" s="11"/>
      <c r="IRR108" s="11"/>
      <c r="IRS108" s="11"/>
      <c r="IRT108" s="11"/>
      <c r="IRU108" s="11"/>
      <c r="IRV108" s="11"/>
      <c r="IRW108" s="11"/>
      <c r="IRX108" s="11"/>
      <c r="IRY108" s="11"/>
      <c r="IRZ108" s="11"/>
      <c r="ISA108" s="11"/>
      <c r="ISB108" s="11"/>
      <c r="ISC108" s="11"/>
      <c r="ISD108" s="11"/>
      <c r="ISE108" s="11"/>
      <c r="ISF108" s="11"/>
      <c r="ISG108" s="11"/>
      <c r="ISH108" s="11"/>
      <c r="ISI108" s="11"/>
      <c r="ISJ108" s="11"/>
      <c r="ISK108" s="11"/>
      <c r="ISL108" s="11"/>
      <c r="ISM108" s="11"/>
      <c r="ISN108" s="11"/>
      <c r="ISO108" s="11"/>
      <c r="ISP108" s="11"/>
      <c r="ISQ108" s="11"/>
      <c r="ISR108" s="11"/>
      <c r="ISS108" s="11"/>
      <c r="IST108" s="11"/>
      <c r="ISU108" s="11"/>
      <c r="ISV108" s="11"/>
      <c r="ISW108" s="11"/>
      <c r="ISX108" s="11"/>
      <c r="ISY108" s="11"/>
      <c r="ISZ108" s="11"/>
      <c r="ITA108" s="11"/>
      <c r="ITB108" s="11"/>
      <c r="ITC108" s="11"/>
      <c r="ITD108" s="11"/>
      <c r="ITE108" s="11"/>
      <c r="ITF108" s="11"/>
      <c r="ITG108" s="11"/>
      <c r="ITH108" s="11"/>
      <c r="ITI108" s="11"/>
      <c r="ITJ108" s="11"/>
      <c r="ITK108" s="11"/>
      <c r="ITL108" s="11"/>
      <c r="ITM108" s="11"/>
      <c r="ITN108" s="11"/>
      <c r="ITO108" s="11"/>
      <c r="ITP108" s="11"/>
      <c r="ITQ108" s="11"/>
      <c r="ITR108" s="11"/>
      <c r="ITS108" s="11"/>
      <c r="ITT108" s="11"/>
      <c r="ITU108" s="11"/>
      <c r="ITV108" s="11"/>
      <c r="ITW108" s="11"/>
      <c r="ITX108" s="11"/>
      <c r="ITY108" s="11"/>
      <c r="ITZ108" s="11"/>
      <c r="IUA108" s="11"/>
      <c r="IUB108" s="11"/>
      <c r="IUC108" s="11"/>
      <c r="IUD108" s="11"/>
      <c r="IUE108" s="11"/>
      <c r="IUF108" s="11"/>
      <c r="IUG108" s="11"/>
      <c r="IUH108" s="11"/>
      <c r="IUI108" s="11"/>
      <c r="IUJ108" s="11"/>
      <c r="IUK108" s="11"/>
      <c r="IUL108" s="11"/>
      <c r="IUM108" s="11"/>
      <c r="IUN108" s="11"/>
      <c r="IUO108" s="11"/>
      <c r="IUP108" s="11"/>
      <c r="IUQ108" s="11"/>
      <c r="IUR108" s="11"/>
      <c r="IUS108" s="11"/>
      <c r="IUT108" s="11"/>
      <c r="IUU108" s="11"/>
      <c r="IUV108" s="11"/>
      <c r="IUW108" s="11"/>
      <c r="IUX108" s="11"/>
      <c r="IUY108" s="11"/>
      <c r="IUZ108" s="11"/>
      <c r="IVA108" s="11"/>
      <c r="IVB108" s="11"/>
      <c r="IVC108" s="11"/>
      <c r="IVD108" s="11"/>
      <c r="IVE108" s="11"/>
      <c r="IVF108" s="11"/>
      <c r="IVG108" s="11"/>
      <c r="IVH108" s="11"/>
      <c r="IVI108" s="11"/>
      <c r="IVJ108" s="11"/>
      <c r="IVK108" s="11"/>
      <c r="IVL108" s="11"/>
      <c r="IVM108" s="11"/>
      <c r="IVN108" s="11"/>
      <c r="IVO108" s="11"/>
      <c r="IVP108" s="11"/>
      <c r="IVQ108" s="11"/>
      <c r="IVR108" s="11"/>
      <c r="IVS108" s="11"/>
      <c r="IVT108" s="11"/>
      <c r="IVU108" s="11"/>
      <c r="IVV108" s="11"/>
      <c r="IVW108" s="11"/>
      <c r="IVX108" s="11"/>
      <c r="IVY108" s="11"/>
      <c r="IVZ108" s="11"/>
      <c r="IWA108" s="11"/>
      <c r="IWB108" s="11"/>
      <c r="IWC108" s="11"/>
      <c r="IWD108" s="11"/>
      <c r="IWE108" s="11"/>
      <c r="IWF108" s="11"/>
      <c r="IWG108" s="11"/>
      <c r="IWH108" s="11"/>
      <c r="IWI108" s="11"/>
      <c r="IWJ108" s="11"/>
      <c r="IWK108" s="11"/>
      <c r="IWL108" s="11"/>
      <c r="IWM108" s="11"/>
      <c r="IWN108" s="11"/>
      <c r="IWO108" s="11"/>
      <c r="IWP108" s="11"/>
      <c r="IWQ108" s="11"/>
      <c r="IWR108" s="11"/>
      <c r="IWS108" s="11"/>
      <c r="IWT108" s="11"/>
      <c r="IWU108" s="11"/>
      <c r="IWV108" s="11"/>
      <c r="IWW108" s="11"/>
      <c r="IWX108" s="11"/>
      <c r="IWY108" s="11"/>
      <c r="IWZ108" s="11"/>
      <c r="IXA108" s="11"/>
      <c r="IXB108" s="11"/>
      <c r="IXC108" s="11"/>
      <c r="IXD108" s="11"/>
      <c r="IXE108" s="11"/>
      <c r="IXF108" s="11"/>
      <c r="IXG108" s="11"/>
      <c r="IXH108" s="11"/>
      <c r="IXI108" s="11"/>
      <c r="IXJ108" s="11"/>
      <c r="IXK108" s="11"/>
      <c r="IXL108" s="11"/>
      <c r="IXM108" s="11"/>
      <c r="IXN108" s="11"/>
      <c r="IXO108" s="11"/>
      <c r="IXP108" s="11"/>
      <c r="IXQ108" s="11"/>
      <c r="IXR108" s="11"/>
      <c r="IXS108" s="11"/>
      <c r="IXT108" s="11"/>
      <c r="IXU108" s="11"/>
      <c r="IXV108" s="11"/>
      <c r="IXW108" s="11"/>
      <c r="IXX108" s="11"/>
      <c r="IXY108" s="11"/>
      <c r="IXZ108" s="11"/>
      <c r="IYA108" s="11"/>
      <c r="IYB108" s="11"/>
      <c r="IYC108" s="11"/>
      <c r="IYD108" s="11"/>
      <c r="IYE108" s="11"/>
      <c r="IYF108" s="11"/>
      <c r="IYG108" s="11"/>
      <c r="IYH108" s="11"/>
      <c r="IYI108" s="11"/>
      <c r="IYJ108" s="11"/>
      <c r="IYK108" s="11"/>
      <c r="IYL108" s="11"/>
      <c r="IYM108" s="11"/>
      <c r="IYN108" s="11"/>
      <c r="IYO108" s="11"/>
      <c r="IYP108" s="11"/>
      <c r="IYQ108" s="11"/>
      <c r="IYR108" s="11"/>
      <c r="IYS108" s="11"/>
      <c r="IYT108" s="11"/>
      <c r="IYU108" s="11"/>
      <c r="IYV108" s="11"/>
      <c r="IYW108" s="11"/>
      <c r="IYX108" s="11"/>
      <c r="IYY108" s="11"/>
      <c r="IYZ108" s="11"/>
      <c r="IZA108" s="11"/>
      <c r="IZB108" s="11"/>
      <c r="IZC108" s="11"/>
      <c r="IZD108" s="11"/>
      <c r="IZE108" s="11"/>
      <c r="IZF108" s="11"/>
      <c r="IZG108" s="11"/>
      <c r="IZH108" s="11"/>
      <c r="IZI108" s="11"/>
      <c r="IZJ108" s="11"/>
      <c r="IZK108" s="11"/>
      <c r="IZL108" s="11"/>
      <c r="IZM108" s="11"/>
      <c r="IZN108" s="11"/>
      <c r="IZO108" s="11"/>
      <c r="IZP108" s="11"/>
      <c r="IZQ108" s="11"/>
      <c r="IZR108" s="11"/>
      <c r="IZS108" s="11"/>
      <c r="IZT108" s="11"/>
      <c r="IZU108" s="11"/>
      <c r="IZV108" s="11"/>
      <c r="IZW108" s="11"/>
      <c r="IZX108" s="11"/>
      <c r="IZY108" s="11"/>
      <c r="IZZ108" s="11"/>
      <c r="JAA108" s="11"/>
      <c r="JAB108" s="11"/>
      <c r="JAC108" s="11"/>
      <c r="JAD108" s="11"/>
      <c r="JAE108" s="11"/>
      <c r="JAF108" s="11"/>
      <c r="JAG108" s="11"/>
      <c r="JAH108" s="11"/>
      <c r="JAI108" s="11"/>
      <c r="JAJ108" s="11"/>
      <c r="JAK108" s="11"/>
      <c r="JAL108" s="11"/>
      <c r="JAM108" s="11"/>
      <c r="JAN108" s="11"/>
      <c r="JAO108" s="11"/>
      <c r="JAP108" s="11"/>
      <c r="JAQ108" s="11"/>
      <c r="JAR108" s="11"/>
      <c r="JAS108" s="11"/>
      <c r="JAT108" s="11"/>
      <c r="JAU108" s="11"/>
      <c r="JAV108" s="11"/>
      <c r="JAW108" s="11"/>
      <c r="JAX108" s="11"/>
      <c r="JAY108" s="11"/>
      <c r="JAZ108" s="11"/>
      <c r="JBA108" s="11"/>
      <c r="JBB108" s="11"/>
      <c r="JBC108" s="11"/>
      <c r="JBD108" s="11"/>
      <c r="JBE108" s="11"/>
      <c r="JBF108" s="11"/>
      <c r="JBG108" s="11"/>
      <c r="JBH108" s="11"/>
      <c r="JBI108" s="11"/>
      <c r="JBJ108" s="11"/>
      <c r="JBK108" s="11"/>
      <c r="JBL108" s="11"/>
      <c r="JBM108" s="11"/>
      <c r="JBN108" s="11"/>
      <c r="JBO108" s="11"/>
      <c r="JBP108" s="11"/>
      <c r="JBQ108" s="11"/>
      <c r="JBR108" s="11"/>
      <c r="JBS108" s="11"/>
      <c r="JBT108" s="11"/>
      <c r="JBU108" s="11"/>
      <c r="JBV108" s="11"/>
      <c r="JBW108" s="11"/>
      <c r="JBX108" s="11"/>
      <c r="JBY108" s="11"/>
      <c r="JBZ108" s="11"/>
      <c r="JCA108" s="11"/>
      <c r="JCB108" s="11"/>
      <c r="JCC108" s="11"/>
      <c r="JCD108" s="11"/>
      <c r="JCE108" s="11"/>
      <c r="JCF108" s="11"/>
      <c r="JCG108" s="11"/>
      <c r="JCH108" s="11"/>
      <c r="JCI108" s="11"/>
      <c r="JCJ108" s="11"/>
      <c r="JCK108" s="11"/>
      <c r="JCL108" s="11"/>
      <c r="JCM108" s="11"/>
      <c r="JCN108" s="11"/>
      <c r="JCO108" s="11"/>
      <c r="JCP108" s="11"/>
      <c r="JCQ108" s="11"/>
      <c r="JCR108" s="11"/>
      <c r="JCS108" s="11"/>
      <c r="JCT108" s="11"/>
      <c r="JCU108" s="11"/>
      <c r="JCV108" s="11"/>
      <c r="JCW108" s="11"/>
      <c r="JCX108" s="11"/>
      <c r="JCY108" s="11"/>
      <c r="JCZ108" s="11"/>
      <c r="JDA108" s="11"/>
      <c r="JDB108" s="11"/>
      <c r="JDC108" s="11"/>
      <c r="JDD108" s="11"/>
      <c r="JDE108" s="11"/>
      <c r="JDF108" s="11"/>
      <c r="JDG108" s="11"/>
      <c r="JDH108" s="11"/>
      <c r="JDI108" s="11"/>
      <c r="JDJ108" s="11"/>
      <c r="JDK108" s="11"/>
      <c r="JDL108" s="11"/>
      <c r="JDM108" s="11"/>
      <c r="JDN108" s="11"/>
      <c r="JDO108" s="11"/>
      <c r="JDP108" s="11"/>
      <c r="JDQ108" s="11"/>
      <c r="JDR108" s="11"/>
      <c r="JDS108" s="11"/>
      <c r="JDT108" s="11"/>
      <c r="JDU108" s="11"/>
      <c r="JDV108" s="11"/>
      <c r="JDW108" s="11"/>
      <c r="JDX108" s="11"/>
      <c r="JDY108" s="11"/>
      <c r="JDZ108" s="11"/>
      <c r="JEA108" s="11"/>
      <c r="JEB108" s="11"/>
      <c r="JEC108" s="11"/>
      <c r="JED108" s="11"/>
      <c r="JEE108" s="11"/>
      <c r="JEF108" s="11"/>
      <c r="JEG108" s="11"/>
      <c r="JEH108" s="11"/>
      <c r="JEI108" s="11"/>
      <c r="JEJ108" s="11"/>
      <c r="JEK108" s="11"/>
      <c r="JEL108" s="11"/>
      <c r="JEM108" s="11"/>
      <c r="JEN108" s="11"/>
      <c r="JEO108" s="11"/>
      <c r="JEP108" s="11"/>
      <c r="JEQ108" s="11"/>
      <c r="JER108" s="11"/>
      <c r="JES108" s="11"/>
      <c r="JET108" s="11"/>
      <c r="JEU108" s="11"/>
      <c r="JEV108" s="11"/>
      <c r="JEW108" s="11"/>
      <c r="JEX108" s="11"/>
      <c r="JEY108" s="11"/>
      <c r="JEZ108" s="11"/>
      <c r="JFA108" s="11"/>
      <c r="JFB108" s="11"/>
      <c r="JFC108" s="11"/>
      <c r="JFD108" s="11"/>
      <c r="JFE108" s="11"/>
      <c r="JFF108" s="11"/>
      <c r="JFG108" s="11"/>
      <c r="JFH108" s="11"/>
      <c r="JFI108" s="11"/>
      <c r="JFJ108" s="11"/>
      <c r="JFK108" s="11"/>
      <c r="JFL108" s="11"/>
      <c r="JFM108" s="11"/>
      <c r="JFN108" s="11"/>
      <c r="JFO108" s="11"/>
      <c r="JFP108" s="11"/>
      <c r="JFQ108" s="11"/>
      <c r="JFR108" s="11"/>
      <c r="JFS108" s="11"/>
      <c r="JFT108" s="11"/>
      <c r="JFU108" s="11"/>
      <c r="JFV108" s="11"/>
      <c r="JFW108" s="11"/>
      <c r="JFX108" s="11"/>
      <c r="JFY108" s="11"/>
      <c r="JFZ108" s="11"/>
      <c r="JGA108" s="11"/>
      <c r="JGB108" s="11"/>
      <c r="JGC108" s="11"/>
      <c r="JGD108" s="11"/>
      <c r="JGE108" s="11"/>
      <c r="JGF108" s="11"/>
      <c r="JGG108" s="11"/>
      <c r="JGH108" s="11"/>
      <c r="JGI108" s="11"/>
      <c r="JGJ108" s="11"/>
      <c r="JGK108" s="11"/>
      <c r="JGL108" s="11"/>
      <c r="JGM108" s="11"/>
      <c r="JGN108" s="11"/>
      <c r="JGO108" s="11"/>
      <c r="JGP108" s="11"/>
      <c r="JGQ108" s="11"/>
      <c r="JGR108" s="11"/>
      <c r="JGS108" s="11"/>
      <c r="JGT108" s="11"/>
      <c r="JGU108" s="11"/>
      <c r="JGV108" s="11"/>
      <c r="JGW108" s="11"/>
      <c r="JGX108" s="11"/>
      <c r="JGY108" s="11"/>
      <c r="JGZ108" s="11"/>
      <c r="JHA108" s="11"/>
      <c r="JHB108" s="11"/>
      <c r="JHC108" s="11"/>
      <c r="JHD108" s="11"/>
      <c r="JHE108" s="11"/>
      <c r="JHF108" s="11"/>
      <c r="JHG108" s="11"/>
      <c r="JHH108" s="11"/>
      <c r="JHI108" s="11"/>
      <c r="JHJ108" s="11"/>
      <c r="JHK108" s="11"/>
      <c r="JHL108" s="11"/>
      <c r="JHM108" s="11"/>
      <c r="JHN108" s="11"/>
      <c r="JHO108" s="11"/>
      <c r="JHP108" s="11"/>
      <c r="JHQ108" s="11"/>
      <c r="JHR108" s="11"/>
      <c r="JHS108" s="11"/>
      <c r="JHT108" s="11"/>
      <c r="JHU108" s="11"/>
      <c r="JHV108" s="11"/>
      <c r="JHW108" s="11"/>
      <c r="JHX108" s="11"/>
      <c r="JHY108" s="11"/>
      <c r="JHZ108" s="11"/>
      <c r="JIA108" s="11"/>
      <c r="JIB108" s="11"/>
      <c r="JIC108" s="11"/>
      <c r="JID108" s="11"/>
      <c r="JIE108" s="11"/>
      <c r="JIF108" s="11"/>
      <c r="JIG108" s="11"/>
      <c r="JIH108" s="11"/>
      <c r="JII108" s="11"/>
      <c r="JIJ108" s="11"/>
      <c r="JIK108" s="11"/>
      <c r="JIL108" s="11"/>
      <c r="JIM108" s="11"/>
      <c r="JIN108" s="11"/>
      <c r="JIO108" s="11"/>
      <c r="JIP108" s="11"/>
      <c r="JIQ108" s="11"/>
      <c r="JIR108" s="11"/>
      <c r="JIS108" s="11"/>
      <c r="JIT108" s="11"/>
      <c r="JIU108" s="11"/>
      <c r="JIV108" s="11"/>
      <c r="JIW108" s="11"/>
      <c r="JIX108" s="11"/>
      <c r="JIY108" s="11"/>
      <c r="JIZ108" s="11"/>
      <c r="JJA108" s="11"/>
      <c r="JJB108" s="11"/>
      <c r="JJC108" s="11"/>
      <c r="JJD108" s="11"/>
      <c r="JJE108" s="11"/>
      <c r="JJF108" s="11"/>
      <c r="JJG108" s="11"/>
      <c r="JJH108" s="11"/>
      <c r="JJI108" s="11"/>
      <c r="JJJ108" s="11"/>
      <c r="JJK108" s="11"/>
      <c r="JJL108" s="11"/>
      <c r="JJM108" s="11"/>
      <c r="JJN108" s="11"/>
      <c r="JJO108" s="11"/>
      <c r="JJP108" s="11"/>
      <c r="JJQ108" s="11"/>
      <c r="JJR108" s="11"/>
      <c r="JJS108" s="11"/>
      <c r="JJT108" s="11"/>
      <c r="JJU108" s="11"/>
      <c r="JJV108" s="11"/>
      <c r="JJW108" s="11"/>
      <c r="JJX108" s="11"/>
      <c r="JJY108" s="11"/>
      <c r="JJZ108" s="11"/>
      <c r="JKA108" s="11"/>
      <c r="JKB108" s="11"/>
      <c r="JKC108" s="11"/>
      <c r="JKD108" s="11"/>
      <c r="JKE108" s="11"/>
      <c r="JKF108" s="11"/>
      <c r="JKG108" s="11"/>
      <c r="JKH108" s="11"/>
      <c r="JKI108" s="11"/>
      <c r="JKJ108" s="11"/>
      <c r="JKK108" s="11"/>
      <c r="JKL108" s="11"/>
      <c r="JKM108" s="11"/>
      <c r="JKN108" s="11"/>
      <c r="JKO108" s="11"/>
      <c r="JKP108" s="11"/>
      <c r="JKQ108" s="11"/>
      <c r="JKR108" s="11"/>
      <c r="JKS108" s="11"/>
      <c r="JKT108" s="11"/>
      <c r="JKU108" s="11"/>
      <c r="JKV108" s="11"/>
      <c r="JKW108" s="11"/>
      <c r="JKX108" s="11"/>
      <c r="JKY108" s="11"/>
      <c r="JKZ108" s="11"/>
      <c r="JLA108" s="11"/>
      <c r="JLB108" s="11"/>
      <c r="JLC108" s="11"/>
      <c r="JLD108" s="11"/>
      <c r="JLE108" s="11"/>
      <c r="JLF108" s="11"/>
      <c r="JLG108" s="11"/>
      <c r="JLH108" s="11"/>
      <c r="JLI108" s="11"/>
      <c r="JLJ108" s="11"/>
      <c r="JLK108" s="11"/>
      <c r="JLL108" s="11"/>
      <c r="JLM108" s="11"/>
      <c r="JLN108" s="11"/>
      <c r="JLO108" s="11"/>
      <c r="JLP108" s="11"/>
      <c r="JLQ108" s="11"/>
      <c r="JLR108" s="11"/>
      <c r="JLS108" s="11"/>
      <c r="JLT108" s="11"/>
      <c r="JLU108" s="11"/>
      <c r="JLV108" s="11"/>
      <c r="JLW108" s="11"/>
      <c r="JLX108" s="11"/>
      <c r="JLY108" s="11"/>
      <c r="JLZ108" s="11"/>
      <c r="JMA108" s="11"/>
      <c r="JMB108" s="11"/>
      <c r="JMC108" s="11"/>
      <c r="JMD108" s="11"/>
      <c r="JME108" s="11"/>
      <c r="JMF108" s="11"/>
      <c r="JMG108" s="11"/>
      <c r="JMH108" s="11"/>
      <c r="JMI108" s="11"/>
      <c r="JMJ108" s="11"/>
      <c r="JMK108" s="11"/>
      <c r="JML108" s="11"/>
      <c r="JMM108" s="11"/>
      <c r="JMN108" s="11"/>
      <c r="JMO108" s="11"/>
      <c r="JMP108" s="11"/>
      <c r="JMQ108" s="11"/>
      <c r="JMR108" s="11"/>
      <c r="JMS108" s="11"/>
      <c r="JMT108" s="11"/>
      <c r="JMU108" s="11"/>
      <c r="JMV108" s="11"/>
      <c r="JMW108" s="11"/>
      <c r="JMX108" s="11"/>
      <c r="JMY108" s="11"/>
      <c r="JMZ108" s="11"/>
      <c r="JNA108" s="11"/>
      <c r="JNB108" s="11"/>
      <c r="JNC108" s="11"/>
      <c r="JND108" s="11"/>
      <c r="JNE108" s="11"/>
      <c r="JNF108" s="11"/>
      <c r="JNG108" s="11"/>
      <c r="JNH108" s="11"/>
      <c r="JNI108" s="11"/>
      <c r="JNJ108" s="11"/>
      <c r="JNK108" s="11"/>
      <c r="JNL108" s="11"/>
      <c r="JNM108" s="11"/>
      <c r="JNN108" s="11"/>
      <c r="JNO108" s="11"/>
      <c r="JNP108" s="11"/>
      <c r="JNQ108" s="11"/>
      <c r="JNR108" s="11"/>
      <c r="JNS108" s="11"/>
      <c r="JNT108" s="11"/>
      <c r="JNU108" s="11"/>
      <c r="JNV108" s="11"/>
      <c r="JNW108" s="11"/>
      <c r="JNX108" s="11"/>
      <c r="JNY108" s="11"/>
      <c r="JNZ108" s="11"/>
      <c r="JOA108" s="11"/>
      <c r="JOB108" s="11"/>
      <c r="JOC108" s="11"/>
      <c r="JOD108" s="11"/>
      <c r="JOE108" s="11"/>
      <c r="JOF108" s="11"/>
      <c r="JOG108" s="11"/>
      <c r="JOH108" s="11"/>
      <c r="JOI108" s="11"/>
      <c r="JOJ108" s="11"/>
      <c r="JOK108" s="11"/>
      <c r="JOL108" s="11"/>
      <c r="JOM108" s="11"/>
      <c r="JON108" s="11"/>
      <c r="JOO108" s="11"/>
      <c r="JOP108" s="11"/>
      <c r="JOQ108" s="11"/>
      <c r="JOR108" s="11"/>
      <c r="JOS108" s="11"/>
      <c r="JOT108" s="11"/>
      <c r="JOU108" s="11"/>
      <c r="JOV108" s="11"/>
      <c r="JOW108" s="11"/>
      <c r="JOX108" s="11"/>
      <c r="JOY108" s="11"/>
      <c r="JOZ108" s="11"/>
      <c r="JPA108" s="11"/>
      <c r="JPB108" s="11"/>
      <c r="JPC108" s="11"/>
      <c r="JPD108" s="11"/>
      <c r="JPE108" s="11"/>
      <c r="JPF108" s="11"/>
      <c r="JPG108" s="11"/>
      <c r="JPH108" s="11"/>
      <c r="JPI108" s="11"/>
      <c r="JPJ108" s="11"/>
      <c r="JPK108" s="11"/>
      <c r="JPL108" s="11"/>
      <c r="JPM108" s="11"/>
      <c r="JPN108" s="11"/>
      <c r="JPO108" s="11"/>
      <c r="JPP108" s="11"/>
      <c r="JPQ108" s="11"/>
      <c r="JPR108" s="11"/>
      <c r="JPS108" s="11"/>
      <c r="JPT108" s="11"/>
      <c r="JPU108" s="11"/>
      <c r="JPV108" s="11"/>
      <c r="JPW108" s="11"/>
      <c r="JPX108" s="11"/>
      <c r="JPY108" s="11"/>
      <c r="JPZ108" s="11"/>
      <c r="JQA108" s="11"/>
      <c r="JQB108" s="11"/>
      <c r="JQC108" s="11"/>
      <c r="JQD108" s="11"/>
      <c r="JQE108" s="11"/>
      <c r="JQF108" s="11"/>
      <c r="JQG108" s="11"/>
      <c r="JQH108" s="11"/>
      <c r="JQI108" s="11"/>
      <c r="JQJ108" s="11"/>
      <c r="JQK108" s="11"/>
      <c r="JQL108" s="11"/>
      <c r="JQM108" s="11"/>
      <c r="JQN108" s="11"/>
      <c r="JQO108" s="11"/>
      <c r="JQP108" s="11"/>
      <c r="JQQ108" s="11"/>
      <c r="JQR108" s="11"/>
      <c r="JQS108" s="11"/>
      <c r="JQT108" s="11"/>
      <c r="JQU108" s="11"/>
      <c r="JQV108" s="11"/>
      <c r="JQW108" s="11"/>
      <c r="JQX108" s="11"/>
      <c r="JQY108" s="11"/>
      <c r="JQZ108" s="11"/>
      <c r="JRA108" s="11"/>
      <c r="JRB108" s="11"/>
      <c r="JRC108" s="11"/>
      <c r="JRD108" s="11"/>
      <c r="JRE108" s="11"/>
      <c r="JRF108" s="11"/>
      <c r="JRG108" s="11"/>
      <c r="JRH108" s="11"/>
      <c r="JRI108" s="11"/>
      <c r="JRJ108" s="11"/>
      <c r="JRK108" s="11"/>
      <c r="JRL108" s="11"/>
      <c r="JRM108" s="11"/>
      <c r="JRN108" s="11"/>
      <c r="JRO108" s="11"/>
      <c r="JRP108" s="11"/>
      <c r="JRQ108" s="11"/>
      <c r="JRR108" s="11"/>
      <c r="JRS108" s="11"/>
      <c r="JRT108" s="11"/>
      <c r="JRU108" s="11"/>
      <c r="JRV108" s="11"/>
      <c r="JRW108" s="11"/>
      <c r="JRX108" s="11"/>
      <c r="JRY108" s="11"/>
      <c r="JRZ108" s="11"/>
      <c r="JSA108" s="11"/>
      <c r="JSB108" s="11"/>
      <c r="JSC108" s="11"/>
      <c r="JSD108" s="11"/>
      <c r="JSE108" s="11"/>
      <c r="JSF108" s="11"/>
      <c r="JSG108" s="11"/>
      <c r="JSH108" s="11"/>
      <c r="JSI108" s="11"/>
      <c r="JSJ108" s="11"/>
      <c r="JSK108" s="11"/>
      <c r="JSL108" s="11"/>
      <c r="JSM108" s="11"/>
      <c r="JSN108" s="11"/>
      <c r="JSO108" s="11"/>
      <c r="JSP108" s="11"/>
      <c r="JSQ108" s="11"/>
      <c r="JSR108" s="11"/>
      <c r="JSS108" s="11"/>
      <c r="JST108" s="11"/>
      <c r="JSU108" s="11"/>
      <c r="JSV108" s="11"/>
      <c r="JSW108" s="11"/>
      <c r="JSX108" s="11"/>
      <c r="JSY108" s="11"/>
      <c r="JSZ108" s="11"/>
      <c r="JTA108" s="11"/>
      <c r="JTB108" s="11"/>
      <c r="JTC108" s="11"/>
      <c r="JTD108" s="11"/>
      <c r="JTE108" s="11"/>
      <c r="JTF108" s="11"/>
      <c r="JTG108" s="11"/>
      <c r="JTH108" s="11"/>
      <c r="JTI108" s="11"/>
      <c r="JTJ108" s="11"/>
      <c r="JTK108" s="11"/>
      <c r="JTL108" s="11"/>
      <c r="JTM108" s="11"/>
      <c r="JTN108" s="11"/>
      <c r="JTO108" s="11"/>
      <c r="JTP108" s="11"/>
      <c r="JTQ108" s="11"/>
      <c r="JTR108" s="11"/>
      <c r="JTS108" s="11"/>
      <c r="JTT108" s="11"/>
      <c r="JTU108" s="11"/>
      <c r="JTV108" s="11"/>
      <c r="JTW108" s="11"/>
      <c r="JTX108" s="11"/>
      <c r="JTY108" s="11"/>
      <c r="JTZ108" s="11"/>
      <c r="JUA108" s="11"/>
      <c r="JUB108" s="11"/>
      <c r="JUC108" s="11"/>
      <c r="JUD108" s="11"/>
      <c r="JUE108" s="11"/>
      <c r="JUF108" s="11"/>
      <c r="JUG108" s="11"/>
      <c r="JUH108" s="11"/>
      <c r="JUI108" s="11"/>
      <c r="JUJ108" s="11"/>
      <c r="JUK108" s="11"/>
      <c r="JUL108" s="11"/>
      <c r="JUM108" s="11"/>
      <c r="JUN108" s="11"/>
      <c r="JUO108" s="11"/>
      <c r="JUP108" s="11"/>
      <c r="JUQ108" s="11"/>
      <c r="JUR108" s="11"/>
      <c r="JUS108" s="11"/>
      <c r="JUT108" s="11"/>
      <c r="JUU108" s="11"/>
      <c r="JUV108" s="11"/>
      <c r="JUW108" s="11"/>
      <c r="JUX108" s="11"/>
      <c r="JUY108" s="11"/>
      <c r="JUZ108" s="11"/>
      <c r="JVA108" s="11"/>
      <c r="JVB108" s="11"/>
      <c r="JVC108" s="11"/>
      <c r="JVD108" s="11"/>
      <c r="JVE108" s="11"/>
      <c r="JVF108" s="11"/>
      <c r="JVG108" s="11"/>
      <c r="JVH108" s="11"/>
      <c r="JVI108" s="11"/>
      <c r="JVJ108" s="11"/>
      <c r="JVK108" s="11"/>
      <c r="JVL108" s="11"/>
      <c r="JVM108" s="11"/>
      <c r="JVN108" s="11"/>
      <c r="JVO108" s="11"/>
      <c r="JVP108" s="11"/>
      <c r="JVQ108" s="11"/>
      <c r="JVR108" s="11"/>
      <c r="JVS108" s="11"/>
      <c r="JVT108" s="11"/>
      <c r="JVU108" s="11"/>
      <c r="JVV108" s="11"/>
      <c r="JVW108" s="11"/>
      <c r="JVX108" s="11"/>
      <c r="JVY108" s="11"/>
      <c r="JVZ108" s="11"/>
      <c r="JWA108" s="11"/>
      <c r="JWB108" s="11"/>
      <c r="JWC108" s="11"/>
      <c r="JWD108" s="11"/>
      <c r="JWE108" s="11"/>
      <c r="JWF108" s="11"/>
      <c r="JWG108" s="11"/>
      <c r="JWH108" s="11"/>
      <c r="JWI108" s="11"/>
      <c r="JWJ108" s="11"/>
      <c r="JWK108" s="11"/>
      <c r="JWL108" s="11"/>
      <c r="JWM108" s="11"/>
      <c r="JWN108" s="11"/>
      <c r="JWO108" s="11"/>
      <c r="JWP108" s="11"/>
      <c r="JWQ108" s="11"/>
      <c r="JWR108" s="11"/>
      <c r="JWS108" s="11"/>
      <c r="JWT108" s="11"/>
      <c r="JWU108" s="11"/>
      <c r="JWV108" s="11"/>
      <c r="JWW108" s="11"/>
      <c r="JWX108" s="11"/>
      <c r="JWY108" s="11"/>
      <c r="JWZ108" s="11"/>
      <c r="JXA108" s="11"/>
      <c r="JXB108" s="11"/>
      <c r="JXC108" s="11"/>
      <c r="JXD108" s="11"/>
      <c r="JXE108" s="11"/>
      <c r="JXF108" s="11"/>
      <c r="JXG108" s="11"/>
      <c r="JXH108" s="11"/>
      <c r="JXI108" s="11"/>
      <c r="JXJ108" s="11"/>
      <c r="JXK108" s="11"/>
      <c r="JXL108" s="11"/>
      <c r="JXM108" s="11"/>
      <c r="JXN108" s="11"/>
      <c r="JXO108" s="11"/>
      <c r="JXP108" s="11"/>
      <c r="JXQ108" s="11"/>
      <c r="JXR108" s="11"/>
      <c r="JXS108" s="11"/>
      <c r="JXT108" s="11"/>
      <c r="JXU108" s="11"/>
      <c r="JXV108" s="11"/>
      <c r="JXW108" s="11"/>
      <c r="JXX108" s="11"/>
      <c r="JXY108" s="11"/>
      <c r="JXZ108" s="11"/>
      <c r="JYA108" s="11"/>
      <c r="JYB108" s="11"/>
      <c r="JYC108" s="11"/>
      <c r="JYD108" s="11"/>
      <c r="JYE108" s="11"/>
      <c r="JYF108" s="11"/>
      <c r="JYG108" s="11"/>
      <c r="JYH108" s="11"/>
      <c r="JYI108" s="11"/>
      <c r="JYJ108" s="11"/>
      <c r="JYK108" s="11"/>
      <c r="JYL108" s="11"/>
      <c r="JYM108" s="11"/>
      <c r="JYN108" s="11"/>
      <c r="JYO108" s="11"/>
      <c r="JYP108" s="11"/>
      <c r="JYQ108" s="11"/>
      <c r="JYR108" s="11"/>
      <c r="JYS108" s="11"/>
      <c r="JYT108" s="11"/>
      <c r="JYU108" s="11"/>
      <c r="JYV108" s="11"/>
      <c r="JYW108" s="11"/>
      <c r="JYX108" s="11"/>
      <c r="JYY108" s="11"/>
      <c r="JYZ108" s="11"/>
      <c r="JZA108" s="11"/>
      <c r="JZB108" s="11"/>
      <c r="JZC108" s="11"/>
      <c r="JZD108" s="11"/>
      <c r="JZE108" s="11"/>
      <c r="JZF108" s="11"/>
      <c r="JZG108" s="11"/>
      <c r="JZH108" s="11"/>
      <c r="JZI108" s="11"/>
      <c r="JZJ108" s="11"/>
      <c r="JZK108" s="11"/>
      <c r="JZL108" s="11"/>
      <c r="JZM108" s="11"/>
      <c r="JZN108" s="11"/>
      <c r="JZO108" s="11"/>
      <c r="JZP108" s="11"/>
      <c r="JZQ108" s="11"/>
      <c r="JZR108" s="11"/>
      <c r="JZS108" s="11"/>
      <c r="JZT108" s="11"/>
      <c r="JZU108" s="11"/>
      <c r="JZV108" s="11"/>
      <c r="JZW108" s="11"/>
      <c r="JZX108" s="11"/>
      <c r="JZY108" s="11"/>
      <c r="JZZ108" s="11"/>
      <c r="KAA108" s="11"/>
      <c r="KAB108" s="11"/>
      <c r="KAC108" s="11"/>
      <c r="KAD108" s="11"/>
      <c r="KAE108" s="11"/>
      <c r="KAF108" s="11"/>
      <c r="KAG108" s="11"/>
      <c r="KAH108" s="11"/>
      <c r="KAI108" s="11"/>
      <c r="KAJ108" s="11"/>
      <c r="KAK108" s="11"/>
      <c r="KAL108" s="11"/>
      <c r="KAM108" s="11"/>
      <c r="KAN108" s="11"/>
      <c r="KAO108" s="11"/>
      <c r="KAP108" s="11"/>
      <c r="KAQ108" s="11"/>
      <c r="KAR108" s="11"/>
      <c r="KAS108" s="11"/>
      <c r="KAT108" s="11"/>
      <c r="KAU108" s="11"/>
      <c r="KAV108" s="11"/>
      <c r="KAW108" s="11"/>
      <c r="KAX108" s="11"/>
      <c r="KAY108" s="11"/>
      <c r="KAZ108" s="11"/>
      <c r="KBA108" s="11"/>
      <c r="KBB108" s="11"/>
      <c r="KBC108" s="11"/>
      <c r="KBD108" s="11"/>
      <c r="KBE108" s="11"/>
      <c r="KBF108" s="11"/>
      <c r="KBG108" s="11"/>
      <c r="KBH108" s="11"/>
      <c r="KBI108" s="11"/>
      <c r="KBJ108" s="11"/>
      <c r="KBK108" s="11"/>
      <c r="KBL108" s="11"/>
      <c r="KBM108" s="11"/>
      <c r="KBN108" s="11"/>
      <c r="KBO108" s="11"/>
      <c r="KBP108" s="11"/>
      <c r="KBQ108" s="11"/>
      <c r="KBR108" s="11"/>
      <c r="KBS108" s="11"/>
      <c r="KBT108" s="11"/>
      <c r="KBU108" s="11"/>
      <c r="KBV108" s="11"/>
      <c r="KBW108" s="11"/>
      <c r="KBX108" s="11"/>
      <c r="KBY108" s="11"/>
      <c r="KBZ108" s="11"/>
      <c r="KCA108" s="11"/>
      <c r="KCB108" s="11"/>
      <c r="KCC108" s="11"/>
      <c r="KCD108" s="11"/>
      <c r="KCE108" s="11"/>
      <c r="KCF108" s="11"/>
      <c r="KCG108" s="11"/>
      <c r="KCH108" s="11"/>
      <c r="KCI108" s="11"/>
      <c r="KCJ108" s="11"/>
      <c r="KCK108" s="11"/>
      <c r="KCL108" s="11"/>
      <c r="KCM108" s="11"/>
      <c r="KCN108" s="11"/>
      <c r="KCO108" s="11"/>
      <c r="KCP108" s="11"/>
      <c r="KCQ108" s="11"/>
      <c r="KCR108" s="11"/>
      <c r="KCS108" s="11"/>
      <c r="KCT108" s="11"/>
      <c r="KCU108" s="11"/>
      <c r="KCV108" s="11"/>
      <c r="KCW108" s="11"/>
      <c r="KCX108" s="11"/>
      <c r="KCY108" s="11"/>
      <c r="KCZ108" s="11"/>
      <c r="KDA108" s="11"/>
      <c r="KDB108" s="11"/>
      <c r="KDC108" s="11"/>
      <c r="KDD108" s="11"/>
      <c r="KDE108" s="11"/>
      <c r="KDF108" s="11"/>
      <c r="KDG108" s="11"/>
      <c r="KDH108" s="11"/>
      <c r="KDI108" s="11"/>
      <c r="KDJ108" s="11"/>
      <c r="KDK108" s="11"/>
      <c r="KDL108" s="11"/>
      <c r="KDM108" s="11"/>
      <c r="KDN108" s="11"/>
      <c r="KDO108" s="11"/>
      <c r="KDP108" s="11"/>
      <c r="KDQ108" s="11"/>
      <c r="KDR108" s="11"/>
      <c r="KDS108" s="11"/>
      <c r="KDT108" s="11"/>
      <c r="KDU108" s="11"/>
      <c r="KDV108" s="11"/>
      <c r="KDW108" s="11"/>
      <c r="KDX108" s="11"/>
      <c r="KDY108" s="11"/>
      <c r="KDZ108" s="11"/>
      <c r="KEA108" s="11"/>
      <c r="KEB108" s="11"/>
      <c r="KEC108" s="11"/>
      <c r="KED108" s="11"/>
      <c r="KEE108" s="11"/>
      <c r="KEF108" s="11"/>
      <c r="KEG108" s="11"/>
      <c r="KEH108" s="11"/>
      <c r="KEI108" s="11"/>
      <c r="KEJ108" s="11"/>
      <c r="KEK108" s="11"/>
      <c r="KEL108" s="11"/>
      <c r="KEM108" s="11"/>
      <c r="KEN108" s="11"/>
      <c r="KEO108" s="11"/>
      <c r="KEP108" s="11"/>
      <c r="KEQ108" s="11"/>
      <c r="KER108" s="11"/>
      <c r="KES108" s="11"/>
      <c r="KET108" s="11"/>
      <c r="KEU108" s="11"/>
      <c r="KEV108" s="11"/>
      <c r="KEW108" s="11"/>
      <c r="KEX108" s="11"/>
      <c r="KEY108" s="11"/>
      <c r="KEZ108" s="11"/>
      <c r="KFA108" s="11"/>
      <c r="KFB108" s="11"/>
      <c r="KFC108" s="11"/>
      <c r="KFD108" s="11"/>
      <c r="KFE108" s="11"/>
      <c r="KFF108" s="11"/>
      <c r="KFG108" s="11"/>
      <c r="KFH108" s="11"/>
      <c r="KFI108" s="11"/>
      <c r="KFJ108" s="11"/>
      <c r="KFK108" s="11"/>
      <c r="KFL108" s="11"/>
      <c r="KFM108" s="11"/>
      <c r="KFN108" s="11"/>
      <c r="KFO108" s="11"/>
      <c r="KFP108" s="11"/>
      <c r="KFQ108" s="11"/>
      <c r="KFR108" s="11"/>
      <c r="KFS108" s="11"/>
      <c r="KFT108" s="11"/>
      <c r="KFU108" s="11"/>
      <c r="KFV108" s="11"/>
      <c r="KFW108" s="11"/>
      <c r="KFX108" s="11"/>
      <c r="KFY108" s="11"/>
      <c r="KFZ108" s="11"/>
      <c r="KGA108" s="11"/>
      <c r="KGB108" s="11"/>
      <c r="KGC108" s="11"/>
      <c r="KGD108" s="11"/>
      <c r="KGE108" s="11"/>
      <c r="KGF108" s="11"/>
      <c r="KGG108" s="11"/>
      <c r="KGH108" s="11"/>
      <c r="KGI108" s="11"/>
      <c r="KGJ108" s="11"/>
      <c r="KGK108" s="11"/>
      <c r="KGL108" s="11"/>
      <c r="KGM108" s="11"/>
      <c r="KGN108" s="11"/>
      <c r="KGO108" s="11"/>
      <c r="KGP108" s="11"/>
      <c r="KGQ108" s="11"/>
      <c r="KGR108" s="11"/>
      <c r="KGS108" s="11"/>
      <c r="KGT108" s="11"/>
      <c r="KGU108" s="11"/>
      <c r="KGV108" s="11"/>
      <c r="KGW108" s="11"/>
      <c r="KGX108" s="11"/>
      <c r="KGY108" s="11"/>
      <c r="KGZ108" s="11"/>
      <c r="KHA108" s="11"/>
      <c r="KHB108" s="11"/>
      <c r="KHC108" s="11"/>
      <c r="KHD108" s="11"/>
      <c r="KHE108" s="11"/>
      <c r="KHF108" s="11"/>
      <c r="KHG108" s="11"/>
      <c r="KHH108" s="11"/>
      <c r="KHI108" s="11"/>
      <c r="KHJ108" s="11"/>
      <c r="KHK108" s="11"/>
      <c r="KHL108" s="11"/>
      <c r="KHM108" s="11"/>
      <c r="KHN108" s="11"/>
      <c r="KHO108" s="11"/>
      <c r="KHP108" s="11"/>
      <c r="KHQ108" s="11"/>
      <c r="KHR108" s="11"/>
      <c r="KHS108" s="11"/>
      <c r="KHT108" s="11"/>
      <c r="KHU108" s="11"/>
      <c r="KHV108" s="11"/>
      <c r="KHW108" s="11"/>
      <c r="KHX108" s="11"/>
      <c r="KHY108" s="11"/>
      <c r="KHZ108" s="11"/>
      <c r="KIA108" s="11"/>
      <c r="KIB108" s="11"/>
      <c r="KIC108" s="11"/>
      <c r="KID108" s="11"/>
      <c r="KIE108" s="11"/>
      <c r="KIF108" s="11"/>
      <c r="KIG108" s="11"/>
      <c r="KIH108" s="11"/>
      <c r="KII108" s="11"/>
      <c r="KIJ108" s="11"/>
      <c r="KIK108" s="11"/>
      <c r="KIL108" s="11"/>
      <c r="KIM108" s="11"/>
      <c r="KIN108" s="11"/>
      <c r="KIO108" s="11"/>
      <c r="KIP108" s="11"/>
      <c r="KIQ108" s="11"/>
      <c r="KIR108" s="11"/>
      <c r="KIS108" s="11"/>
      <c r="KIT108" s="11"/>
      <c r="KIU108" s="11"/>
      <c r="KIV108" s="11"/>
      <c r="KIW108" s="11"/>
      <c r="KIX108" s="11"/>
      <c r="KIY108" s="11"/>
      <c r="KIZ108" s="11"/>
      <c r="KJA108" s="11"/>
      <c r="KJB108" s="11"/>
      <c r="KJC108" s="11"/>
      <c r="KJD108" s="11"/>
      <c r="KJE108" s="11"/>
      <c r="KJF108" s="11"/>
      <c r="KJG108" s="11"/>
      <c r="KJH108" s="11"/>
      <c r="KJI108" s="11"/>
      <c r="KJJ108" s="11"/>
      <c r="KJK108" s="11"/>
      <c r="KJL108" s="11"/>
      <c r="KJM108" s="11"/>
      <c r="KJN108" s="11"/>
      <c r="KJO108" s="11"/>
      <c r="KJP108" s="11"/>
      <c r="KJQ108" s="11"/>
      <c r="KJR108" s="11"/>
      <c r="KJS108" s="11"/>
      <c r="KJT108" s="11"/>
      <c r="KJU108" s="11"/>
      <c r="KJV108" s="11"/>
      <c r="KJW108" s="11"/>
      <c r="KJX108" s="11"/>
      <c r="KJY108" s="11"/>
      <c r="KJZ108" s="11"/>
      <c r="KKA108" s="11"/>
      <c r="KKB108" s="11"/>
      <c r="KKC108" s="11"/>
      <c r="KKD108" s="11"/>
      <c r="KKE108" s="11"/>
      <c r="KKF108" s="11"/>
      <c r="KKG108" s="11"/>
      <c r="KKH108" s="11"/>
      <c r="KKI108" s="11"/>
      <c r="KKJ108" s="11"/>
      <c r="KKK108" s="11"/>
      <c r="KKL108" s="11"/>
      <c r="KKM108" s="11"/>
      <c r="KKN108" s="11"/>
      <c r="KKO108" s="11"/>
      <c r="KKP108" s="11"/>
      <c r="KKQ108" s="11"/>
      <c r="KKR108" s="11"/>
      <c r="KKS108" s="11"/>
      <c r="KKT108" s="11"/>
      <c r="KKU108" s="11"/>
      <c r="KKV108" s="11"/>
      <c r="KKW108" s="11"/>
      <c r="KKX108" s="11"/>
      <c r="KKY108" s="11"/>
      <c r="KKZ108" s="11"/>
      <c r="KLA108" s="11"/>
      <c r="KLB108" s="11"/>
      <c r="KLC108" s="11"/>
      <c r="KLD108" s="11"/>
      <c r="KLE108" s="11"/>
      <c r="KLF108" s="11"/>
      <c r="KLG108" s="11"/>
      <c r="KLH108" s="11"/>
      <c r="KLI108" s="11"/>
      <c r="KLJ108" s="11"/>
      <c r="KLK108" s="11"/>
      <c r="KLL108" s="11"/>
      <c r="KLM108" s="11"/>
      <c r="KLN108" s="11"/>
      <c r="KLO108" s="11"/>
      <c r="KLP108" s="11"/>
      <c r="KLQ108" s="11"/>
      <c r="KLR108" s="11"/>
      <c r="KLS108" s="11"/>
      <c r="KLT108" s="11"/>
      <c r="KLU108" s="11"/>
      <c r="KLV108" s="11"/>
      <c r="KLW108" s="11"/>
      <c r="KLX108" s="11"/>
      <c r="KLY108" s="11"/>
      <c r="KLZ108" s="11"/>
      <c r="KMA108" s="11"/>
      <c r="KMB108" s="11"/>
      <c r="KMC108" s="11"/>
      <c r="KMD108" s="11"/>
      <c r="KME108" s="11"/>
      <c r="KMF108" s="11"/>
      <c r="KMG108" s="11"/>
      <c r="KMH108" s="11"/>
      <c r="KMI108" s="11"/>
      <c r="KMJ108" s="11"/>
      <c r="KMK108" s="11"/>
      <c r="KML108" s="11"/>
      <c r="KMM108" s="11"/>
      <c r="KMN108" s="11"/>
      <c r="KMO108" s="11"/>
      <c r="KMP108" s="11"/>
      <c r="KMQ108" s="11"/>
      <c r="KMR108" s="11"/>
      <c r="KMS108" s="11"/>
      <c r="KMT108" s="11"/>
      <c r="KMU108" s="11"/>
      <c r="KMV108" s="11"/>
      <c r="KMW108" s="11"/>
      <c r="KMX108" s="11"/>
      <c r="KMY108" s="11"/>
      <c r="KMZ108" s="11"/>
      <c r="KNA108" s="11"/>
      <c r="KNB108" s="11"/>
      <c r="KNC108" s="11"/>
      <c r="KND108" s="11"/>
      <c r="KNE108" s="11"/>
      <c r="KNF108" s="11"/>
      <c r="KNG108" s="11"/>
      <c r="KNH108" s="11"/>
      <c r="KNI108" s="11"/>
      <c r="KNJ108" s="11"/>
      <c r="KNK108" s="11"/>
      <c r="KNL108" s="11"/>
      <c r="KNM108" s="11"/>
      <c r="KNN108" s="11"/>
      <c r="KNO108" s="11"/>
      <c r="KNP108" s="11"/>
      <c r="KNQ108" s="11"/>
      <c r="KNR108" s="11"/>
      <c r="KNS108" s="11"/>
      <c r="KNT108" s="11"/>
      <c r="KNU108" s="11"/>
      <c r="KNV108" s="11"/>
      <c r="KNW108" s="11"/>
      <c r="KNX108" s="11"/>
      <c r="KNY108" s="11"/>
      <c r="KNZ108" s="11"/>
      <c r="KOA108" s="11"/>
      <c r="KOB108" s="11"/>
      <c r="KOC108" s="11"/>
      <c r="KOD108" s="11"/>
      <c r="KOE108" s="11"/>
      <c r="KOF108" s="11"/>
      <c r="KOG108" s="11"/>
      <c r="KOH108" s="11"/>
      <c r="KOI108" s="11"/>
      <c r="KOJ108" s="11"/>
      <c r="KOK108" s="11"/>
      <c r="KOL108" s="11"/>
      <c r="KOM108" s="11"/>
      <c r="KON108" s="11"/>
      <c r="KOO108" s="11"/>
      <c r="KOP108" s="11"/>
      <c r="KOQ108" s="11"/>
      <c r="KOR108" s="11"/>
      <c r="KOS108" s="11"/>
      <c r="KOT108" s="11"/>
      <c r="KOU108" s="11"/>
      <c r="KOV108" s="11"/>
      <c r="KOW108" s="11"/>
      <c r="KOX108" s="11"/>
      <c r="KOY108" s="11"/>
      <c r="KOZ108" s="11"/>
      <c r="KPA108" s="11"/>
      <c r="KPB108" s="11"/>
      <c r="KPC108" s="11"/>
      <c r="KPD108" s="11"/>
      <c r="KPE108" s="11"/>
      <c r="KPF108" s="11"/>
      <c r="KPG108" s="11"/>
      <c r="KPH108" s="11"/>
      <c r="KPI108" s="11"/>
      <c r="KPJ108" s="11"/>
      <c r="KPK108" s="11"/>
      <c r="KPL108" s="11"/>
      <c r="KPM108" s="11"/>
      <c r="KPN108" s="11"/>
      <c r="KPO108" s="11"/>
      <c r="KPP108" s="11"/>
      <c r="KPQ108" s="11"/>
      <c r="KPR108" s="11"/>
      <c r="KPS108" s="11"/>
      <c r="KPT108" s="11"/>
      <c r="KPU108" s="11"/>
      <c r="KPV108" s="11"/>
      <c r="KPW108" s="11"/>
      <c r="KPX108" s="11"/>
      <c r="KPY108" s="11"/>
      <c r="KPZ108" s="11"/>
      <c r="KQA108" s="11"/>
      <c r="KQB108" s="11"/>
      <c r="KQC108" s="11"/>
      <c r="KQD108" s="11"/>
      <c r="KQE108" s="11"/>
      <c r="KQF108" s="11"/>
      <c r="KQG108" s="11"/>
      <c r="KQH108" s="11"/>
      <c r="KQI108" s="11"/>
      <c r="KQJ108" s="11"/>
      <c r="KQK108" s="11"/>
      <c r="KQL108" s="11"/>
      <c r="KQM108" s="11"/>
      <c r="KQN108" s="11"/>
      <c r="KQO108" s="11"/>
      <c r="KQP108" s="11"/>
      <c r="KQQ108" s="11"/>
      <c r="KQR108" s="11"/>
      <c r="KQS108" s="11"/>
      <c r="KQT108" s="11"/>
      <c r="KQU108" s="11"/>
      <c r="KQV108" s="11"/>
      <c r="KQW108" s="11"/>
      <c r="KQX108" s="11"/>
      <c r="KQY108" s="11"/>
      <c r="KQZ108" s="11"/>
      <c r="KRA108" s="11"/>
      <c r="KRB108" s="11"/>
      <c r="KRC108" s="11"/>
      <c r="KRD108" s="11"/>
      <c r="KRE108" s="11"/>
      <c r="KRF108" s="11"/>
      <c r="KRG108" s="11"/>
      <c r="KRH108" s="11"/>
      <c r="KRI108" s="11"/>
      <c r="KRJ108" s="11"/>
      <c r="KRK108" s="11"/>
      <c r="KRL108" s="11"/>
      <c r="KRM108" s="11"/>
      <c r="KRN108" s="11"/>
      <c r="KRO108" s="11"/>
      <c r="KRP108" s="11"/>
      <c r="KRQ108" s="11"/>
      <c r="KRR108" s="11"/>
      <c r="KRS108" s="11"/>
      <c r="KRT108" s="11"/>
      <c r="KRU108" s="11"/>
      <c r="KRV108" s="11"/>
      <c r="KRW108" s="11"/>
      <c r="KRX108" s="11"/>
      <c r="KRY108" s="11"/>
      <c r="KRZ108" s="11"/>
      <c r="KSA108" s="11"/>
      <c r="KSB108" s="11"/>
      <c r="KSC108" s="11"/>
      <c r="KSD108" s="11"/>
      <c r="KSE108" s="11"/>
      <c r="KSF108" s="11"/>
      <c r="KSG108" s="11"/>
      <c r="KSH108" s="11"/>
      <c r="KSI108" s="11"/>
      <c r="KSJ108" s="11"/>
      <c r="KSK108" s="11"/>
      <c r="KSL108" s="11"/>
      <c r="KSM108" s="11"/>
      <c r="KSN108" s="11"/>
      <c r="KSO108" s="11"/>
      <c r="KSP108" s="11"/>
      <c r="KSQ108" s="11"/>
      <c r="KSR108" s="11"/>
      <c r="KSS108" s="11"/>
      <c r="KST108" s="11"/>
      <c r="KSU108" s="11"/>
      <c r="KSV108" s="11"/>
      <c r="KSW108" s="11"/>
      <c r="KSX108" s="11"/>
      <c r="KSY108" s="11"/>
      <c r="KSZ108" s="11"/>
      <c r="KTA108" s="11"/>
      <c r="KTB108" s="11"/>
      <c r="KTC108" s="11"/>
      <c r="KTD108" s="11"/>
      <c r="KTE108" s="11"/>
      <c r="KTF108" s="11"/>
      <c r="KTG108" s="11"/>
      <c r="KTH108" s="11"/>
      <c r="KTI108" s="11"/>
      <c r="KTJ108" s="11"/>
      <c r="KTK108" s="11"/>
      <c r="KTL108" s="11"/>
      <c r="KTM108" s="11"/>
      <c r="KTN108" s="11"/>
      <c r="KTO108" s="11"/>
      <c r="KTP108" s="11"/>
      <c r="KTQ108" s="11"/>
      <c r="KTR108" s="11"/>
      <c r="KTS108" s="11"/>
      <c r="KTT108" s="11"/>
      <c r="KTU108" s="11"/>
      <c r="KTV108" s="11"/>
      <c r="KTW108" s="11"/>
      <c r="KTX108" s="11"/>
      <c r="KTY108" s="11"/>
      <c r="KTZ108" s="11"/>
      <c r="KUA108" s="11"/>
      <c r="KUB108" s="11"/>
      <c r="KUC108" s="11"/>
      <c r="KUD108" s="11"/>
      <c r="KUE108" s="11"/>
      <c r="KUF108" s="11"/>
      <c r="KUG108" s="11"/>
      <c r="KUH108" s="11"/>
      <c r="KUI108" s="11"/>
      <c r="KUJ108" s="11"/>
      <c r="KUK108" s="11"/>
      <c r="KUL108" s="11"/>
      <c r="KUM108" s="11"/>
      <c r="KUN108" s="11"/>
      <c r="KUO108" s="11"/>
      <c r="KUP108" s="11"/>
      <c r="KUQ108" s="11"/>
      <c r="KUR108" s="11"/>
      <c r="KUS108" s="11"/>
      <c r="KUT108" s="11"/>
      <c r="KUU108" s="11"/>
      <c r="KUV108" s="11"/>
      <c r="KUW108" s="11"/>
      <c r="KUX108" s="11"/>
      <c r="KUY108" s="11"/>
      <c r="KUZ108" s="11"/>
      <c r="KVA108" s="11"/>
      <c r="KVB108" s="11"/>
      <c r="KVC108" s="11"/>
      <c r="KVD108" s="11"/>
      <c r="KVE108" s="11"/>
      <c r="KVF108" s="11"/>
      <c r="KVG108" s="11"/>
      <c r="KVH108" s="11"/>
      <c r="KVI108" s="11"/>
      <c r="KVJ108" s="11"/>
      <c r="KVK108" s="11"/>
      <c r="KVL108" s="11"/>
      <c r="KVM108" s="11"/>
      <c r="KVN108" s="11"/>
      <c r="KVO108" s="11"/>
      <c r="KVP108" s="11"/>
      <c r="KVQ108" s="11"/>
      <c r="KVR108" s="11"/>
      <c r="KVS108" s="11"/>
      <c r="KVT108" s="11"/>
      <c r="KVU108" s="11"/>
      <c r="KVV108" s="11"/>
      <c r="KVW108" s="11"/>
      <c r="KVX108" s="11"/>
      <c r="KVY108" s="11"/>
      <c r="KVZ108" s="11"/>
      <c r="KWA108" s="11"/>
      <c r="KWB108" s="11"/>
      <c r="KWC108" s="11"/>
      <c r="KWD108" s="11"/>
      <c r="KWE108" s="11"/>
      <c r="KWF108" s="11"/>
      <c r="KWG108" s="11"/>
      <c r="KWH108" s="11"/>
      <c r="KWI108" s="11"/>
      <c r="KWJ108" s="11"/>
      <c r="KWK108" s="11"/>
      <c r="KWL108" s="11"/>
      <c r="KWM108" s="11"/>
      <c r="KWN108" s="11"/>
      <c r="KWO108" s="11"/>
      <c r="KWP108" s="11"/>
      <c r="KWQ108" s="11"/>
      <c r="KWR108" s="11"/>
      <c r="KWS108" s="11"/>
      <c r="KWT108" s="11"/>
      <c r="KWU108" s="11"/>
      <c r="KWV108" s="11"/>
      <c r="KWW108" s="11"/>
      <c r="KWX108" s="11"/>
      <c r="KWY108" s="11"/>
      <c r="KWZ108" s="11"/>
      <c r="KXA108" s="11"/>
      <c r="KXB108" s="11"/>
      <c r="KXC108" s="11"/>
      <c r="KXD108" s="11"/>
      <c r="KXE108" s="11"/>
      <c r="KXF108" s="11"/>
      <c r="KXG108" s="11"/>
      <c r="KXH108" s="11"/>
      <c r="KXI108" s="11"/>
      <c r="KXJ108" s="11"/>
      <c r="KXK108" s="11"/>
      <c r="KXL108" s="11"/>
      <c r="KXM108" s="11"/>
      <c r="KXN108" s="11"/>
      <c r="KXO108" s="11"/>
      <c r="KXP108" s="11"/>
      <c r="KXQ108" s="11"/>
      <c r="KXR108" s="11"/>
      <c r="KXS108" s="11"/>
      <c r="KXT108" s="11"/>
      <c r="KXU108" s="11"/>
      <c r="KXV108" s="11"/>
      <c r="KXW108" s="11"/>
      <c r="KXX108" s="11"/>
      <c r="KXY108" s="11"/>
      <c r="KXZ108" s="11"/>
      <c r="KYA108" s="11"/>
      <c r="KYB108" s="11"/>
      <c r="KYC108" s="11"/>
      <c r="KYD108" s="11"/>
      <c r="KYE108" s="11"/>
      <c r="KYF108" s="11"/>
      <c r="KYG108" s="11"/>
      <c r="KYH108" s="11"/>
      <c r="KYI108" s="11"/>
      <c r="KYJ108" s="11"/>
      <c r="KYK108" s="11"/>
      <c r="KYL108" s="11"/>
      <c r="KYM108" s="11"/>
      <c r="KYN108" s="11"/>
      <c r="KYO108" s="11"/>
      <c r="KYP108" s="11"/>
      <c r="KYQ108" s="11"/>
      <c r="KYR108" s="11"/>
      <c r="KYS108" s="11"/>
      <c r="KYT108" s="11"/>
      <c r="KYU108" s="11"/>
      <c r="KYV108" s="11"/>
      <c r="KYW108" s="11"/>
      <c r="KYX108" s="11"/>
      <c r="KYY108" s="11"/>
      <c r="KYZ108" s="11"/>
      <c r="KZA108" s="11"/>
      <c r="KZB108" s="11"/>
      <c r="KZC108" s="11"/>
      <c r="KZD108" s="11"/>
      <c r="KZE108" s="11"/>
      <c r="KZF108" s="11"/>
      <c r="KZG108" s="11"/>
      <c r="KZH108" s="11"/>
      <c r="KZI108" s="11"/>
      <c r="KZJ108" s="11"/>
      <c r="KZK108" s="11"/>
      <c r="KZL108" s="11"/>
      <c r="KZM108" s="11"/>
      <c r="KZN108" s="11"/>
      <c r="KZO108" s="11"/>
      <c r="KZP108" s="11"/>
      <c r="KZQ108" s="11"/>
      <c r="KZR108" s="11"/>
      <c r="KZS108" s="11"/>
      <c r="KZT108" s="11"/>
      <c r="KZU108" s="11"/>
      <c r="KZV108" s="11"/>
      <c r="KZW108" s="11"/>
      <c r="KZX108" s="11"/>
      <c r="KZY108" s="11"/>
      <c r="KZZ108" s="11"/>
      <c r="LAA108" s="11"/>
      <c r="LAB108" s="11"/>
      <c r="LAC108" s="11"/>
      <c r="LAD108" s="11"/>
      <c r="LAE108" s="11"/>
      <c r="LAF108" s="11"/>
      <c r="LAG108" s="11"/>
      <c r="LAH108" s="11"/>
      <c r="LAI108" s="11"/>
      <c r="LAJ108" s="11"/>
      <c r="LAK108" s="11"/>
      <c r="LAL108" s="11"/>
      <c r="LAM108" s="11"/>
      <c r="LAN108" s="11"/>
      <c r="LAO108" s="11"/>
      <c r="LAP108" s="11"/>
      <c r="LAQ108" s="11"/>
      <c r="LAR108" s="11"/>
      <c r="LAS108" s="11"/>
      <c r="LAT108" s="11"/>
      <c r="LAU108" s="11"/>
      <c r="LAV108" s="11"/>
      <c r="LAW108" s="11"/>
      <c r="LAX108" s="11"/>
      <c r="LAY108" s="11"/>
      <c r="LAZ108" s="11"/>
      <c r="LBA108" s="11"/>
      <c r="LBB108" s="11"/>
      <c r="LBC108" s="11"/>
      <c r="LBD108" s="11"/>
      <c r="LBE108" s="11"/>
      <c r="LBF108" s="11"/>
      <c r="LBG108" s="11"/>
      <c r="LBH108" s="11"/>
      <c r="LBI108" s="11"/>
      <c r="LBJ108" s="11"/>
      <c r="LBK108" s="11"/>
      <c r="LBL108" s="11"/>
      <c r="LBM108" s="11"/>
      <c r="LBN108" s="11"/>
      <c r="LBO108" s="11"/>
      <c r="LBP108" s="11"/>
      <c r="LBQ108" s="11"/>
      <c r="LBR108" s="11"/>
      <c r="LBS108" s="11"/>
      <c r="LBT108" s="11"/>
      <c r="LBU108" s="11"/>
      <c r="LBV108" s="11"/>
      <c r="LBW108" s="11"/>
      <c r="LBX108" s="11"/>
      <c r="LBY108" s="11"/>
      <c r="LBZ108" s="11"/>
      <c r="LCA108" s="11"/>
      <c r="LCB108" s="11"/>
      <c r="LCC108" s="11"/>
      <c r="LCD108" s="11"/>
      <c r="LCE108" s="11"/>
      <c r="LCF108" s="11"/>
      <c r="LCG108" s="11"/>
      <c r="LCH108" s="11"/>
      <c r="LCI108" s="11"/>
      <c r="LCJ108" s="11"/>
      <c r="LCK108" s="11"/>
      <c r="LCL108" s="11"/>
      <c r="LCM108" s="11"/>
      <c r="LCN108" s="11"/>
      <c r="LCO108" s="11"/>
      <c r="LCP108" s="11"/>
      <c r="LCQ108" s="11"/>
      <c r="LCR108" s="11"/>
      <c r="LCS108" s="11"/>
      <c r="LCT108" s="11"/>
      <c r="LCU108" s="11"/>
      <c r="LCV108" s="11"/>
      <c r="LCW108" s="11"/>
      <c r="LCX108" s="11"/>
      <c r="LCY108" s="11"/>
      <c r="LCZ108" s="11"/>
      <c r="LDA108" s="11"/>
      <c r="LDB108" s="11"/>
      <c r="LDC108" s="11"/>
      <c r="LDD108" s="11"/>
      <c r="LDE108" s="11"/>
      <c r="LDF108" s="11"/>
      <c r="LDG108" s="11"/>
      <c r="LDH108" s="11"/>
      <c r="LDI108" s="11"/>
      <c r="LDJ108" s="11"/>
      <c r="LDK108" s="11"/>
      <c r="LDL108" s="11"/>
      <c r="LDM108" s="11"/>
      <c r="LDN108" s="11"/>
      <c r="LDO108" s="11"/>
      <c r="LDP108" s="11"/>
      <c r="LDQ108" s="11"/>
      <c r="LDR108" s="11"/>
      <c r="LDS108" s="11"/>
      <c r="LDT108" s="11"/>
      <c r="LDU108" s="11"/>
      <c r="LDV108" s="11"/>
      <c r="LDW108" s="11"/>
      <c r="LDX108" s="11"/>
      <c r="LDY108" s="11"/>
      <c r="LDZ108" s="11"/>
      <c r="LEA108" s="11"/>
      <c r="LEB108" s="11"/>
      <c r="LEC108" s="11"/>
      <c r="LED108" s="11"/>
      <c r="LEE108" s="11"/>
      <c r="LEF108" s="11"/>
      <c r="LEG108" s="11"/>
      <c r="LEH108" s="11"/>
      <c r="LEI108" s="11"/>
      <c r="LEJ108" s="11"/>
      <c r="LEK108" s="11"/>
      <c r="LEL108" s="11"/>
      <c r="LEM108" s="11"/>
      <c r="LEN108" s="11"/>
      <c r="LEO108" s="11"/>
      <c r="LEP108" s="11"/>
      <c r="LEQ108" s="11"/>
      <c r="LER108" s="11"/>
      <c r="LES108" s="11"/>
      <c r="LET108" s="11"/>
      <c r="LEU108" s="11"/>
      <c r="LEV108" s="11"/>
      <c r="LEW108" s="11"/>
      <c r="LEX108" s="11"/>
      <c r="LEY108" s="11"/>
      <c r="LEZ108" s="11"/>
      <c r="LFA108" s="11"/>
      <c r="LFB108" s="11"/>
      <c r="LFC108" s="11"/>
      <c r="LFD108" s="11"/>
      <c r="LFE108" s="11"/>
      <c r="LFF108" s="11"/>
      <c r="LFG108" s="11"/>
      <c r="LFH108" s="11"/>
      <c r="LFI108" s="11"/>
      <c r="LFJ108" s="11"/>
      <c r="LFK108" s="11"/>
      <c r="LFL108" s="11"/>
      <c r="LFM108" s="11"/>
      <c r="LFN108" s="11"/>
      <c r="LFO108" s="11"/>
      <c r="LFP108" s="11"/>
      <c r="LFQ108" s="11"/>
      <c r="LFR108" s="11"/>
      <c r="LFS108" s="11"/>
      <c r="LFT108" s="11"/>
      <c r="LFU108" s="11"/>
      <c r="LFV108" s="11"/>
      <c r="LFW108" s="11"/>
      <c r="LFX108" s="11"/>
      <c r="LFY108" s="11"/>
      <c r="LFZ108" s="11"/>
      <c r="LGA108" s="11"/>
      <c r="LGB108" s="11"/>
      <c r="LGC108" s="11"/>
      <c r="LGD108" s="11"/>
      <c r="LGE108" s="11"/>
      <c r="LGF108" s="11"/>
      <c r="LGG108" s="11"/>
      <c r="LGH108" s="11"/>
      <c r="LGI108" s="11"/>
      <c r="LGJ108" s="11"/>
      <c r="LGK108" s="11"/>
      <c r="LGL108" s="11"/>
      <c r="LGM108" s="11"/>
      <c r="LGN108" s="11"/>
      <c r="LGO108" s="11"/>
      <c r="LGP108" s="11"/>
      <c r="LGQ108" s="11"/>
      <c r="LGR108" s="11"/>
      <c r="LGS108" s="11"/>
      <c r="LGT108" s="11"/>
      <c r="LGU108" s="11"/>
      <c r="LGV108" s="11"/>
      <c r="LGW108" s="11"/>
      <c r="LGX108" s="11"/>
      <c r="LGY108" s="11"/>
      <c r="LGZ108" s="11"/>
      <c r="LHA108" s="11"/>
      <c r="LHB108" s="11"/>
      <c r="LHC108" s="11"/>
      <c r="LHD108" s="11"/>
      <c r="LHE108" s="11"/>
      <c r="LHF108" s="11"/>
      <c r="LHG108" s="11"/>
      <c r="LHH108" s="11"/>
      <c r="LHI108" s="11"/>
      <c r="LHJ108" s="11"/>
      <c r="LHK108" s="11"/>
      <c r="LHL108" s="11"/>
      <c r="LHM108" s="11"/>
      <c r="LHN108" s="11"/>
      <c r="LHO108" s="11"/>
      <c r="LHP108" s="11"/>
      <c r="LHQ108" s="11"/>
      <c r="LHR108" s="11"/>
      <c r="LHS108" s="11"/>
      <c r="LHT108" s="11"/>
      <c r="LHU108" s="11"/>
      <c r="LHV108" s="11"/>
      <c r="LHW108" s="11"/>
      <c r="LHX108" s="11"/>
      <c r="LHY108" s="11"/>
      <c r="LHZ108" s="11"/>
      <c r="LIA108" s="11"/>
      <c r="LIB108" s="11"/>
      <c r="LIC108" s="11"/>
      <c r="LID108" s="11"/>
      <c r="LIE108" s="11"/>
      <c r="LIF108" s="11"/>
      <c r="LIG108" s="11"/>
      <c r="LIH108" s="11"/>
      <c r="LII108" s="11"/>
      <c r="LIJ108" s="11"/>
      <c r="LIK108" s="11"/>
      <c r="LIL108" s="11"/>
      <c r="LIM108" s="11"/>
      <c r="LIN108" s="11"/>
      <c r="LIO108" s="11"/>
      <c r="LIP108" s="11"/>
      <c r="LIQ108" s="11"/>
      <c r="LIR108" s="11"/>
      <c r="LIS108" s="11"/>
      <c r="LIT108" s="11"/>
      <c r="LIU108" s="11"/>
      <c r="LIV108" s="11"/>
      <c r="LIW108" s="11"/>
      <c r="LIX108" s="11"/>
      <c r="LIY108" s="11"/>
      <c r="LIZ108" s="11"/>
      <c r="LJA108" s="11"/>
      <c r="LJB108" s="11"/>
      <c r="LJC108" s="11"/>
      <c r="LJD108" s="11"/>
      <c r="LJE108" s="11"/>
      <c r="LJF108" s="11"/>
      <c r="LJG108" s="11"/>
      <c r="LJH108" s="11"/>
      <c r="LJI108" s="11"/>
      <c r="LJJ108" s="11"/>
      <c r="LJK108" s="11"/>
      <c r="LJL108" s="11"/>
      <c r="LJM108" s="11"/>
      <c r="LJN108" s="11"/>
      <c r="LJO108" s="11"/>
      <c r="LJP108" s="11"/>
      <c r="LJQ108" s="11"/>
      <c r="LJR108" s="11"/>
      <c r="LJS108" s="11"/>
      <c r="LJT108" s="11"/>
      <c r="LJU108" s="11"/>
      <c r="LJV108" s="11"/>
      <c r="LJW108" s="11"/>
      <c r="LJX108" s="11"/>
      <c r="LJY108" s="11"/>
      <c r="LJZ108" s="11"/>
      <c r="LKA108" s="11"/>
      <c r="LKB108" s="11"/>
      <c r="LKC108" s="11"/>
      <c r="LKD108" s="11"/>
      <c r="LKE108" s="11"/>
      <c r="LKF108" s="11"/>
      <c r="LKG108" s="11"/>
      <c r="LKH108" s="11"/>
      <c r="LKI108" s="11"/>
      <c r="LKJ108" s="11"/>
      <c r="LKK108" s="11"/>
      <c r="LKL108" s="11"/>
      <c r="LKM108" s="11"/>
      <c r="LKN108" s="11"/>
      <c r="LKO108" s="11"/>
      <c r="LKP108" s="11"/>
      <c r="LKQ108" s="11"/>
      <c r="LKR108" s="11"/>
      <c r="LKS108" s="11"/>
      <c r="LKT108" s="11"/>
      <c r="LKU108" s="11"/>
      <c r="LKV108" s="11"/>
      <c r="LKW108" s="11"/>
      <c r="LKX108" s="11"/>
      <c r="LKY108" s="11"/>
      <c r="LKZ108" s="11"/>
      <c r="LLA108" s="11"/>
      <c r="LLB108" s="11"/>
      <c r="LLC108" s="11"/>
      <c r="LLD108" s="11"/>
      <c r="LLE108" s="11"/>
      <c r="LLF108" s="11"/>
      <c r="LLG108" s="11"/>
      <c r="LLH108" s="11"/>
      <c r="LLI108" s="11"/>
      <c r="LLJ108" s="11"/>
      <c r="LLK108" s="11"/>
      <c r="LLL108" s="11"/>
      <c r="LLM108" s="11"/>
      <c r="LLN108" s="11"/>
      <c r="LLO108" s="11"/>
      <c r="LLP108" s="11"/>
      <c r="LLQ108" s="11"/>
      <c r="LLR108" s="11"/>
      <c r="LLS108" s="11"/>
      <c r="LLT108" s="11"/>
      <c r="LLU108" s="11"/>
      <c r="LLV108" s="11"/>
      <c r="LLW108" s="11"/>
      <c r="LLX108" s="11"/>
      <c r="LLY108" s="11"/>
      <c r="LLZ108" s="11"/>
      <c r="LMA108" s="11"/>
      <c r="LMB108" s="11"/>
      <c r="LMC108" s="11"/>
      <c r="LMD108" s="11"/>
      <c r="LME108" s="11"/>
      <c r="LMF108" s="11"/>
      <c r="LMG108" s="11"/>
      <c r="LMH108" s="11"/>
      <c r="LMI108" s="11"/>
      <c r="LMJ108" s="11"/>
      <c r="LMK108" s="11"/>
      <c r="LML108" s="11"/>
      <c r="LMM108" s="11"/>
      <c r="LMN108" s="11"/>
      <c r="LMO108" s="11"/>
      <c r="LMP108" s="11"/>
      <c r="LMQ108" s="11"/>
      <c r="LMR108" s="11"/>
      <c r="LMS108" s="11"/>
      <c r="LMT108" s="11"/>
      <c r="LMU108" s="11"/>
      <c r="LMV108" s="11"/>
      <c r="LMW108" s="11"/>
      <c r="LMX108" s="11"/>
      <c r="LMY108" s="11"/>
      <c r="LMZ108" s="11"/>
      <c r="LNA108" s="11"/>
      <c r="LNB108" s="11"/>
      <c r="LNC108" s="11"/>
      <c r="LND108" s="11"/>
      <c r="LNE108" s="11"/>
      <c r="LNF108" s="11"/>
      <c r="LNG108" s="11"/>
      <c r="LNH108" s="11"/>
      <c r="LNI108" s="11"/>
      <c r="LNJ108" s="11"/>
      <c r="LNK108" s="11"/>
      <c r="LNL108" s="11"/>
      <c r="LNM108" s="11"/>
      <c r="LNN108" s="11"/>
      <c r="LNO108" s="11"/>
      <c r="LNP108" s="11"/>
      <c r="LNQ108" s="11"/>
      <c r="LNR108" s="11"/>
      <c r="LNS108" s="11"/>
      <c r="LNT108" s="11"/>
      <c r="LNU108" s="11"/>
      <c r="LNV108" s="11"/>
      <c r="LNW108" s="11"/>
      <c r="LNX108" s="11"/>
      <c r="LNY108" s="11"/>
      <c r="LNZ108" s="11"/>
      <c r="LOA108" s="11"/>
      <c r="LOB108" s="11"/>
      <c r="LOC108" s="11"/>
      <c r="LOD108" s="11"/>
      <c r="LOE108" s="11"/>
      <c r="LOF108" s="11"/>
      <c r="LOG108" s="11"/>
      <c r="LOH108" s="11"/>
      <c r="LOI108" s="11"/>
      <c r="LOJ108" s="11"/>
      <c r="LOK108" s="11"/>
      <c r="LOL108" s="11"/>
      <c r="LOM108" s="11"/>
      <c r="LON108" s="11"/>
      <c r="LOO108" s="11"/>
      <c r="LOP108" s="11"/>
      <c r="LOQ108" s="11"/>
      <c r="LOR108" s="11"/>
      <c r="LOS108" s="11"/>
      <c r="LOT108" s="11"/>
      <c r="LOU108" s="11"/>
      <c r="LOV108" s="11"/>
      <c r="LOW108" s="11"/>
      <c r="LOX108" s="11"/>
      <c r="LOY108" s="11"/>
      <c r="LOZ108" s="11"/>
      <c r="LPA108" s="11"/>
      <c r="LPB108" s="11"/>
      <c r="LPC108" s="11"/>
      <c r="LPD108" s="11"/>
      <c r="LPE108" s="11"/>
      <c r="LPF108" s="11"/>
      <c r="LPG108" s="11"/>
      <c r="LPH108" s="11"/>
      <c r="LPI108" s="11"/>
      <c r="LPJ108" s="11"/>
      <c r="LPK108" s="11"/>
      <c r="LPL108" s="11"/>
      <c r="LPM108" s="11"/>
      <c r="LPN108" s="11"/>
      <c r="LPO108" s="11"/>
      <c r="LPP108" s="11"/>
      <c r="LPQ108" s="11"/>
      <c r="LPR108" s="11"/>
      <c r="LPS108" s="11"/>
      <c r="LPT108" s="11"/>
      <c r="LPU108" s="11"/>
      <c r="LPV108" s="11"/>
      <c r="LPW108" s="11"/>
      <c r="LPX108" s="11"/>
      <c r="LPY108" s="11"/>
      <c r="LPZ108" s="11"/>
      <c r="LQA108" s="11"/>
      <c r="LQB108" s="11"/>
      <c r="LQC108" s="11"/>
      <c r="LQD108" s="11"/>
      <c r="LQE108" s="11"/>
      <c r="LQF108" s="11"/>
      <c r="LQG108" s="11"/>
      <c r="LQH108" s="11"/>
      <c r="LQI108" s="11"/>
      <c r="LQJ108" s="11"/>
      <c r="LQK108" s="11"/>
      <c r="LQL108" s="11"/>
      <c r="LQM108" s="11"/>
      <c r="LQN108" s="11"/>
      <c r="LQO108" s="11"/>
      <c r="LQP108" s="11"/>
      <c r="LQQ108" s="11"/>
      <c r="LQR108" s="11"/>
      <c r="LQS108" s="11"/>
      <c r="LQT108" s="11"/>
      <c r="LQU108" s="11"/>
      <c r="LQV108" s="11"/>
      <c r="LQW108" s="11"/>
      <c r="LQX108" s="11"/>
      <c r="LQY108" s="11"/>
      <c r="LQZ108" s="11"/>
      <c r="LRA108" s="11"/>
      <c r="LRB108" s="11"/>
      <c r="LRC108" s="11"/>
      <c r="LRD108" s="11"/>
      <c r="LRE108" s="11"/>
      <c r="LRF108" s="11"/>
      <c r="LRG108" s="11"/>
      <c r="LRH108" s="11"/>
      <c r="LRI108" s="11"/>
      <c r="LRJ108" s="11"/>
      <c r="LRK108" s="11"/>
      <c r="LRL108" s="11"/>
      <c r="LRM108" s="11"/>
      <c r="LRN108" s="11"/>
      <c r="LRO108" s="11"/>
      <c r="LRP108" s="11"/>
      <c r="LRQ108" s="11"/>
      <c r="LRR108" s="11"/>
      <c r="LRS108" s="11"/>
      <c r="LRT108" s="11"/>
      <c r="LRU108" s="11"/>
      <c r="LRV108" s="11"/>
      <c r="LRW108" s="11"/>
      <c r="LRX108" s="11"/>
      <c r="LRY108" s="11"/>
      <c r="LRZ108" s="11"/>
      <c r="LSA108" s="11"/>
      <c r="LSB108" s="11"/>
      <c r="LSC108" s="11"/>
      <c r="LSD108" s="11"/>
      <c r="LSE108" s="11"/>
      <c r="LSF108" s="11"/>
      <c r="LSG108" s="11"/>
      <c r="LSH108" s="11"/>
      <c r="LSI108" s="11"/>
      <c r="LSJ108" s="11"/>
      <c r="LSK108" s="11"/>
      <c r="LSL108" s="11"/>
      <c r="LSM108" s="11"/>
      <c r="LSN108" s="11"/>
      <c r="LSO108" s="11"/>
      <c r="LSP108" s="11"/>
      <c r="LSQ108" s="11"/>
      <c r="LSR108" s="11"/>
      <c r="LSS108" s="11"/>
      <c r="LST108" s="11"/>
      <c r="LSU108" s="11"/>
      <c r="LSV108" s="11"/>
      <c r="LSW108" s="11"/>
      <c r="LSX108" s="11"/>
      <c r="LSY108" s="11"/>
      <c r="LSZ108" s="11"/>
      <c r="LTA108" s="11"/>
      <c r="LTB108" s="11"/>
      <c r="LTC108" s="11"/>
      <c r="LTD108" s="11"/>
      <c r="LTE108" s="11"/>
      <c r="LTF108" s="11"/>
      <c r="LTG108" s="11"/>
      <c r="LTH108" s="11"/>
      <c r="LTI108" s="11"/>
      <c r="LTJ108" s="11"/>
      <c r="LTK108" s="11"/>
      <c r="LTL108" s="11"/>
      <c r="LTM108" s="11"/>
      <c r="LTN108" s="11"/>
      <c r="LTO108" s="11"/>
      <c r="LTP108" s="11"/>
      <c r="LTQ108" s="11"/>
      <c r="LTR108" s="11"/>
      <c r="LTS108" s="11"/>
      <c r="LTT108" s="11"/>
      <c r="LTU108" s="11"/>
      <c r="LTV108" s="11"/>
      <c r="LTW108" s="11"/>
      <c r="LTX108" s="11"/>
      <c r="LTY108" s="11"/>
      <c r="LTZ108" s="11"/>
      <c r="LUA108" s="11"/>
      <c r="LUB108" s="11"/>
      <c r="LUC108" s="11"/>
      <c r="LUD108" s="11"/>
      <c r="LUE108" s="11"/>
      <c r="LUF108" s="11"/>
      <c r="LUG108" s="11"/>
      <c r="LUH108" s="11"/>
      <c r="LUI108" s="11"/>
      <c r="LUJ108" s="11"/>
      <c r="LUK108" s="11"/>
      <c r="LUL108" s="11"/>
      <c r="LUM108" s="11"/>
      <c r="LUN108" s="11"/>
      <c r="LUO108" s="11"/>
      <c r="LUP108" s="11"/>
      <c r="LUQ108" s="11"/>
      <c r="LUR108" s="11"/>
      <c r="LUS108" s="11"/>
      <c r="LUT108" s="11"/>
      <c r="LUU108" s="11"/>
      <c r="LUV108" s="11"/>
      <c r="LUW108" s="11"/>
      <c r="LUX108" s="11"/>
      <c r="LUY108" s="11"/>
      <c r="LUZ108" s="11"/>
      <c r="LVA108" s="11"/>
      <c r="LVB108" s="11"/>
      <c r="LVC108" s="11"/>
      <c r="LVD108" s="11"/>
      <c r="LVE108" s="11"/>
      <c r="LVF108" s="11"/>
      <c r="LVG108" s="11"/>
      <c r="LVH108" s="11"/>
      <c r="LVI108" s="11"/>
      <c r="LVJ108" s="11"/>
      <c r="LVK108" s="11"/>
      <c r="LVL108" s="11"/>
      <c r="LVM108" s="11"/>
      <c r="LVN108" s="11"/>
      <c r="LVO108" s="11"/>
      <c r="LVP108" s="11"/>
      <c r="LVQ108" s="11"/>
      <c r="LVR108" s="11"/>
      <c r="LVS108" s="11"/>
      <c r="LVT108" s="11"/>
      <c r="LVU108" s="11"/>
      <c r="LVV108" s="11"/>
      <c r="LVW108" s="11"/>
      <c r="LVX108" s="11"/>
      <c r="LVY108" s="11"/>
      <c r="LVZ108" s="11"/>
      <c r="LWA108" s="11"/>
      <c r="LWB108" s="11"/>
      <c r="LWC108" s="11"/>
      <c r="LWD108" s="11"/>
      <c r="LWE108" s="11"/>
      <c r="LWF108" s="11"/>
      <c r="LWG108" s="11"/>
      <c r="LWH108" s="11"/>
      <c r="LWI108" s="11"/>
      <c r="LWJ108" s="11"/>
      <c r="LWK108" s="11"/>
      <c r="LWL108" s="11"/>
      <c r="LWM108" s="11"/>
      <c r="LWN108" s="11"/>
      <c r="LWO108" s="11"/>
      <c r="LWP108" s="11"/>
      <c r="LWQ108" s="11"/>
      <c r="LWR108" s="11"/>
      <c r="LWS108" s="11"/>
      <c r="LWT108" s="11"/>
      <c r="LWU108" s="11"/>
      <c r="LWV108" s="11"/>
      <c r="LWW108" s="11"/>
      <c r="LWX108" s="11"/>
      <c r="LWY108" s="11"/>
      <c r="LWZ108" s="11"/>
      <c r="LXA108" s="11"/>
      <c r="LXB108" s="11"/>
      <c r="LXC108" s="11"/>
      <c r="LXD108" s="11"/>
      <c r="LXE108" s="11"/>
      <c r="LXF108" s="11"/>
      <c r="LXG108" s="11"/>
      <c r="LXH108" s="11"/>
      <c r="LXI108" s="11"/>
      <c r="LXJ108" s="11"/>
      <c r="LXK108" s="11"/>
      <c r="LXL108" s="11"/>
      <c r="LXM108" s="11"/>
      <c r="LXN108" s="11"/>
      <c r="LXO108" s="11"/>
      <c r="LXP108" s="11"/>
      <c r="LXQ108" s="11"/>
      <c r="LXR108" s="11"/>
      <c r="LXS108" s="11"/>
      <c r="LXT108" s="11"/>
      <c r="LXU108" s="11"/>
      <c r="LXV108" s="11"/>
      <c r="LXW108" s="11"/>
      <c r="LXX108" s="11"/>
      <c r="LXY108" s="11"/>
      <c r="LXZ108" s="11"/>
      <c r="LYA108" s="11"/>
      <c r="LYB108" s="11"/>
      <c r="LYC108" s="11"/>
      <c r="LYD108" s="11"/>
      <c r="LYE108" s="11"/>
      <c r="LYF108" s="11"/>
      <c r="LYG108" s="11"/>
      <c r="LYH108" s="11"/>
      <c r="LYI108" s="11"/>
      <c r="LYJ108" s="11"/>
      <c r="LYK108" s="11"/>
      <c r="LYL108" s="11"/>
      <c r="LYM108" s="11"/>
      <c r="LYN108" s="11"/>
      <c r="LYO108" s="11"/>
      <c r="LYP108" s="11"/>
      <c r="LYQ108" s="11"/>
      <c r="LYR108" s="11"/>
      <c r="LYS108" s="11"/>
      <c r="LYT108" s="11"/>
      <c r="LYU108" s="11"/>
      <c r="LYV108" s="11"/>
      <c r="LYW108" s="11"/>
      <c r="LYX108" s="11"/>
      <c r="LYY108" s="11"/>
      <c r="LYZ108" s="11"/>
      <c r="LZA108" s="11"/>
      <c r="LZB108" s="11"/>
      <c r="LZC108" s="11"/>
      <c r="LZD108" s="11"/>
      <c r="LZE108" s="11"/>
      <c r="LZF108" s="11"/>
      <c r="LZG108" s="11"/>
      <c r="LZH108" s="11"/>
      <c r="LZI108" s="11"/>
      <c r="LZJ108" s="11"/>
      <c r="LZK108" s="11"/>
      <c r="LZL108" s="11"/>
      <c r="LZM108" s="11"/>
      <c r="LZN108" s="11"/>
      <c r="LZO108" s="11"/>
      <c r="LZP108" s="11"/>
      <c r="LZQ108" s="11"/>
      <c r="LZR108" s="11"/>
      <c r="LZS108" s="11"/>
      <c r="LZT108" s="11"/>
      <c r="LZU108" s="11"/>
      <c r="LZV108" s="11"/>
      <c r="LZW108" s="11"/>
      <c r="LZX108" s="11"/>
      <c r="LZY108" s="11"/>
      <c r="LZZ108" s="11"/>
      <c r="MAA108" s="11"/>
      <c r="MAB108" s="11"/>
      <c r="MAC108" s="11"/>
      <c r="MAD108" s="11"/>
      <c r="MAE108" s="11"/>
      <c r="MAF108" s="11"/>
      <c r="MAG108" s="11"/>
      <c r="MAH108" s="11"/>
      <c r="MAI108" s="11"/>
      <c r="MAJ108" s="11"/>
      <c r="MAK108" s="11"/>
      <c r="MAL108" s="11"/>
      <c r="MAM108" s="11"/>
      <c r="MAN108" s="11"/>
      <c r="MAO108" s="11"/>
      <c r="MAP108" s="11"/>
      <c r="MAQ108" s="11"/>
      <c r="MAR108" s="11"/>
      <c r="MAS108" s="11"/>
      <c r="MAT108" s="11"/>
      <c r="MAU108" s="11"/>
      <c r="MAV108" s="11"/>
      <c r="MAW108" s="11"/>
      <c r="MAX108" s="11"/>
      <c r="MAY108" s="11"/>
      <c r="MAZ108" s="11"/>
      <c r="MBA108" s="11"/>
      <c r="MBB108" s="11"/>
      <c r="MBC108" s="11"/>
      <c r="MBD108" s="11"/>
      <c r="MBE108" s="11"/>
      <c r="MBF108" s="11"/>
      <c r="MBG108" s="11"/>
      <c r="MBH108" s="11"/>
      <c r="MBI108" s="11"/>
      <c r="MBJ108" s="11"/>
      <c r="MBK108" s="11"/>
      <c r="MBL108" s="11"/>
      <c r="MBM108" s="11"/>
      <c r="MBN108" s="11"/>
      <c r="MBO108" s="11"/>
      <c r="MBP108" s="11"/>
      <c r="MBQ108" s="11"/>
      <c r="MBR108" s="11"/>
      <c r="MBS108" s="11"/>
      <c r="MBT108" s="11"/>
      <c r="MBU108" s="11"/>
      <c r="MBV108" s="11"/>
      <c r="MBW108" s="11"/>
      <c r="MBX108" s="11"/>
      <c r="MBY108" s="11"/>
      <c r="MBZ108" s="11"/>
      <c r="MCA108" s="11"/>
      <c r="MCB108" s="11"/>
      <c r="MCC108" s="11"/>
      <c r="MCD108" s="11"/>
      <c r="MCE108" s="11"/>
      <c r="MCF108" s="11"/>
      <c r="MCG108" s="11"/>
      <c r="MCH108" s="11"/>
      <c r="MCI108" s="11"/>
      <c r="MCJ108" s="11"/>
      <c r="MCK108" s="11"/>
      <c r="MCL108" s="11"/>
      <c r="MCM108" s="11"/>
      <c r="MCN108" s="11"/>
      <c r="MCO108" s="11"/>
      <c r="MCP108" s="11"/>
      <c r="MCQ108" s="11"/>
      <c r="MCR108" s="11"/>
      <c r="MCS108" s="11"/>
      <c r="MCT108" s="11"/>
      <c r="MCU108" s="11"/>
      <c r="MCV108" s="11"/>
      <c r="MCW108" s="11"/>
      <c r="MCX108" s="11"/>
      <c r="MCY108" s="11"/>
      <c r="MCZ108" s="11"/>
      <c r="MDA108" s="11"/>
      <c r="MDB108" s="11"/>
      <c r="MDC108" s="11"/>
      <c r="MDD108" s="11"/>
      <c r="MDE108" s="11"/>
      <c r="MDF108" s="11"/>
      <c r="MDG108" s="11"/>
      <c r="MDH108" s="11"/>
      <c r="MDI108" s="11"/>
      <c r="MDJ108" s="11"/>
      <c r="MDK108" s="11"/>
      <c r="MDL108" s="11"/>
      <c r="MDM108" s="11"/>
      <c r="MDN108" s="11"/>
      <c r="MDO108" s="11"/>
      <c r="MDP108" s="11"/>
      <c r="MDQ108" s="11"/>
      <c r="MDR108" s="11"/>
      <c r="MDS108" s="11"/>
      <c r="MDT108" s="11"/>
      <c r="MDU108" s="11"/>
      <c r="MDV108" s="11"/>
      <c r="MDW108" s="11"/>
      <c r="MDX108" s="11"/>
      <c r="MDY108" s="11"/>
      <c r="MDZ108" s="11"/>
      <c r="MEA108" s="11"/>
      <c r="MEB108" s="11"/>
      <c r="MEC108" s="11"/>
      <c r="MED108" s="11"/>
      <c r="MEE108" s="11"/>
      <c r="MEF108" s="11"/>
      <c r="MEG108" s="11"/>
      <c r="MEH108" s="11"/>
      <c r="MEI108" s="11"/>
      <c r="MEJ108" s="11"/>
      <c r="MEK108" s="11"/>
      <c r="MEL108" s="11"/>
      <c r="MEM108" s="11"/>
      <c r="MEN108" s="11"/>
      <c r="MEO108" s="11"/>
      <c r="MEP108" s="11"/>
      <c r="MEQ108" s="11"/>
      <c r="MER108" s="11"/>
      <c r="MES108" s="11"/>
      <c r="MET108" s="11"/>
      <c r="MEU108" s="11"/>
      <c r="MEV108" s="11"/>
      <c r="MEW108" s="11"/>
      <c r="MEX108" s="11"/>
      <c r="MEY108" s="11"/>
      <c r="MEZ108" s="11"/>
      <c r="MFA108" s="11"/>
      <c r="MFB108" s="11"/>
      <c r="MFC108" s="11"/>
      <c r="MFD108" s="11"/>
      <c r="MFE108" s="11"/>
      <c r="MFF108" s="11"/>
      <c r="MFG108" s="11"/>
      <c r="MFH108" s="11"/>
      <c r="MFI108" s="11"/>
      <c r="MFJ108" s="11"/>
      <c r="MFK108" s="11"/>
      <c r="MFL108" s="11"/>
      <c r="MFM108" s="11"/>
      <c r="MFN108" s="11"/>
      <c r="MFO108" s="11"/>
      <c r="MFP108" s="11"/>
      <c r="MFQ108" s="11"/>
      <c r="MFR108" s="11"/>
      <c r="MFS108" s="11"/>
      <c r="MFT108" s="11"/>
      <c r="MFU108" s="11"/>
      <c r="MFV108" s="11"/>
      <c r="MFW108" s="11"/>
      <c r="MFX108" s="11"/>
      <c r="MFY108" s="11"/>
      <c r="MFZ108" s="11"/>
      <c r="MGA108" s="11"/>
      <c r="MGB108" s="11"/>
      <c r="MGC108" s="11"/>
      <c r="MGD108" s="11"/>
      <c r="MGE108" s="11"/>
      <c r="MGF108" s="11"/>
      <c r="MGG108" s="11"/>
      <c r="MGH108" s="11"/>
      <c r="MGI108" s="11"/>
      <c r="MGJ108" s="11"/>
      <c r="MGK108" s="11"/>
      <c r="MGL108" s="11"/>
      <c r="MGM108" s="11"/>
      <c r="MGN108" s="11"/>
      <c r="MGO108" s="11"/>
      <c r="MGP108" s="11"/>
      <c r="MGQ108" s="11"/>
      <c r="MGR108" s="11"/>
      <c r="MGS108" s="11"/>
      <c r="MGT108" s="11"/>
      <c r="MGU108" s="11"/>
      <c r="MGV108" s="11"/>
      <c r="MGW108" s="11"/>
      <c r="MGX108" s="11"/>
      <c r="MGY108" s="11"/>
      <c r="MGZ108" s="11"/>
      <c r="MHA108" s="11"/>
      <c r="MHB108" s="11"/>
      <c r="MHC108" s="11"/>
      <c r="MHD108" s="11"/>
      <c r="MHE108" s="11"/>
      <c r="MHF108" s="11"/>
      <c r="MHG108" s="11"/>
      <c r="MHH108" s="11"/>
      <c r="MHI108" s="11"/>
      <c r="MHJ108" s="11"/>
      <c r="MHK108" s="11"/>
      <c r="MHL108" s="11"/>
      <c r="MHM108" s="11"/>
      <c r="MHN108" s="11"/>
      <c r="MHO108" s="11"/>
      <c r="MHP108" s="11"/>
      <c r="MHQ108" s="11"/>
      <c r="MHR108" s="11"/>
      <c r="MHS108" s="11"/>
      <c r="MHT108" s="11"/>
      <c r="MHU108" s="11"/>
      <c r="MHV108" s="11"/>
      <c r="MHW108" s="11"/>
      <c r="MHX108" s="11"/>
      <c r="MHY108" s="11"/>
      <c r="MHZ108" s="11"/>
      <c r="MIA108" s="11"/>
      <c r="MIB108" s="11"/>
      <c r="MIC108" s="11"/>
      <c r="MID108" s="11"/>
      <c r="MIE108" s="11"/>
      <c r="MIF108" s="11"/>
      <c r="MIG108" s="11"/>
      <c r="MIH108" s="11"/>
      <c r="MII108" s="11"/>
      <c r="MIJ108" s="11"/>
      <c r="MIK108" s="11"/>
      <c r="MIL108" s="11"/>
      <c r="MIM108" s="11"/>
      <c r="MIN108" s="11"/>
      <c r="MIO108" s="11"/>
      <c r="MIP108" s="11"/>
      <c r="MIQ108" s="11"/>
      <c r="MIR108" s="11"/>
      <c r="MIS108" s="11"/>
      <c r="MIT108" s="11"/>
      <c r="MIU108" s="11"/>
      <c r="MIV108" s="11"/>
      <c r="MIW108" s="11"/>
      <c r="MIX108" s="11"/>
      <c r="MIY108" s="11"/>
      <c r="MIZ108" s="11"/>
      <c r="MJA108" s="11"/>
      <c r="MJB108" s="11"/>
      <c r="MJC108" s="11"/>
      <c r="MJD108" s="11"/>
      <c r="MJE108" s="11"/>
      <c r="MJF108" s="11"/>
      <c r="MJG108" s="11"/>
      <c r="MJH108" s="11"/>
      <c r="MJI108" s="11"/>
      <c r="MJJ108" s="11"/>
      <c r="MJK108" s="11"/>
      <c r="MJL108" s="11"/>
      <c r="MJM108" s="11"/>
      <c r="MJN108" s="11"/>
      <c r="MJO108" s="11"/>
      <c r="MJP108" s="11"/>
      <c r="MJQ108" s="11"/>
      <c r="MJR108" s="11"/>
      <c r="MJS108" s="11"/>
      <c r="MJT108" s="11"/>
      <c r="MJU108" s="11"/>
      <c r="MJV108" s="11"/>
      <c r="MJW108" s="11"/>
      <c r="MJX108" s="11"/>
      <c r="MJY108" s="11"/>
      <c r="MJZ108" s="11"/>
      <c r="MKA108" s="11"/>
      <c r="MKB108" s="11"/>
      <c r="MKC108" s="11"/>
      <c r="MKD108" s="11"/>
      <c r="MKE108" s="11"/>
      <c r="MKF108" s="11"/>
      <c r="MKG108" s="11"/>
      <c r="MKH108" s="11"/>
      <c r="MKI108" s="11"/>
      <c r="MKJ108" s="11"/>
      <c r="MKK108" s="11"/>
      <c r="MKL108" s="11"/>
      <c r="MKM108" s="11"/>
      <c r="MKN108" s="11"/>
      <c r="MKO108" s="11"/>
      <c r="MKP108" s="11"/>
      <c r="MKQ108" s="11"/>
      <c r="MKR108" s="11"/>
      <c r="MKS108" s="11"/>
      <c r="MKT108" s="11"/>
      <c r="MKU108" s="11"/>
      <c r="MKV108" s="11"/>
      <c r="MKW108" s="11"/>
      <c r="MKX108" s="11"/>
      <c r="MKY108" s="11"/>
      <c r="MKZ108" s="11"/>
      <c r="MLA108" s="11"/>
      <c r="MLB108" s="11"/>
      <c r="MLC108" s="11"/>
      <c r="MLD108" s="11"/>
      <c r="MLE108" s="11"/>
      <c r="MLF108" s="11"/>
      <c r="MLG108" s="11"/>
      <c r="MLH108" s="11"/>
      <c r="MLI108" s="11"/>
      <c r="MLJ108" s="11"/>
      <c r="MLK108" s="11"/>
      <c r="MLL108" s="11"/>
      <c r="MLM108" s="11"/>
      <c r="MLN108" s="11"/>
      <c r="MLO108" s="11"/>
      <c r="MLP108" s="11"/>
      <c r="MLQ108" s="11"/>
      <c r="MLR108" s="11"/>
      <c r="MLS108" s="11"/>
      <c r="MLT108" s="11"/>
      <c r="MLU108" s="11"/>
      <c r="MLV108" s="11"/>
      <c r="MLW108" s="11"/>
      <c r="MLX108" s="11"/>
      <c r="MLY108" s="11"/>
      <c r="MLZ108" s="11"/>
      <c r="MMA108" s="11"/>
      <c r="MMB108" s="11"/>
      <c r="MMC108" s="11"/>
      <c r="MMD108" s="11"/>
      <c r="MME108" s="11"/>
      <c r="MMF108" s="11"/>
      <c r="MMG108" s="11"/>
      <c r="MMH108" s="11"/>
      <c r="MMI108" s="11"/>
      <c r="MMJ108" s="11"/>
      <c r="MMK108" s="11"/>
      <c r="MML108" s="11"/>
      <c r="MMM108" s="11"/>
      <c r="MMN108" s="11"/>
      <c r="MMO108" s="11"/>
      <c r="MMP108" s="11"/>
      <c r="MMQ108" s="11"/>
      <c r="MMR108" s="11"/>
      <c r="MMS108" s="11"/>
      <c r="MMT108" s="11"/>
      <c r="MMU108" s="11"/>
      <c r="MMV108" s="11"/>
      <c r="MMW108" s="11"/>
      <c r="MMX108" s="11"/>
      <c r="MMY108" s="11"/>
      <c r="MMZ108" s="11"/>
      <c r="MNA108" s="11"/>
      <c r="MNB108" s="11"/>
      <c r="MNC108" s="11"/>
      <c r="MND108" s="11"/>
      <c r="MNE108" s="11"/>
      <c r="MNF108" s="11"/>
      <c r="MNG108" s="11"/>
      <c r="MNH108" s="11"/>
      <c r="MNI108" s="11"/>
      <c r="MNJ108" s="11"/>
      <c r="MNK108" s="11"/>
      <c r="MNL108" s="11"/>
      <c r="MNM108" s="11"/>
      <c r="MNN108" s="11"/>
      <c r="MNO108" s="11"/>
      <c r="MNP108" s="11"/>
      <c r="MNQ108" s="11"/>
      <c r="MNR108" s="11"/>
      <c r="MNS108" s="11"/>
      <c r="MNT108" s="11"/>
      <c r="MNU108" s="11"/>
      <c r="MNV108" s="11"/>
      <c r="MNW108" s="11"/>
      <c r="MNX108" s="11"/>
      <c r="MNY108" s="11"/>
      <c r="MNZ108" s="11"/>
      <c r="MOA108" s="11"/>
      <c r="MOB108" s="11"/>
      <c r="MOC108" s="11"/>
      <c r="MOD108" s="11"/>
      <c r="MOE108" s="11"/>
      <c r="MOF108" s="11"/>
      <c r="MOG108" s="11"/>
      <c r="MOH108" s="11"/>
      <c r="MOI108" s="11"/>
      <c r="MOJ108" s="11"/>
      <c r="MOK108" s="11"/>
      <c r="MOL108" s="11"/>
      <c r="MOM108" s="11"/>
      <c r="MON108" s="11"/>
      <c r="MOO108" s="11"/>
      <c r="MOP108" s="11"/>
      <c r="MOQ108" s="11"/>
      <c r="MOR108" s="11"/>
      <c r="MOS108" s="11"/>
      <c r="MOT108" s="11"/>
      <c r="MOU108" s="11"/>
      <c r="MOV108" s="11"/>
      <c r="MOW108" s="11"/>
      <c r="MOX108" s="11"/>
      <c r="MOY108" s="11"/>
      <c r="MOZ108" s="11"/>
      <c r="MPA108" s="11"/>
      <c r="MPB108" s="11"/>
      <c r="MPC108" s="11"/>
      <c r="MPD108" s="11"/>
      <c r="MPE108" s="11"/>
      <c r="MPF108" s="11"/>
      <c r="MPG108" s="11"/>
      <c r="MPH108" s="11"/>
      <c r="MPI108" s="11"/>
      <c r="MPJ108" s="11"/>
      <c r="MPK108" s="11"/>
      <c r="MPL108" s="11"/>
      <c r="MPM108" s="11"/>
      <c r="MPN108" s="11"/>
      <c r="MPO108" s="11"/>
      <c r="MPP108" s="11"/>
      <c r="MPQ108" s="11"/>
      <c r="MPR108" s="11"/>
      <c r="MPS108" s="11"/>
      <c r="MPT108" s="11"/>
      <c r="MPU108" s="11"/>
      <c r="MPV108" s="11"/>
      <c r="MPW108" s="11"/>
      <c r="MPX108" s="11"/>
      <c r="MPY108" s="11"/>
      <c r="MPZ108" s="11"/>
      <c r="MQA108" s="11"/>
      <c r="MQB108" s="11"/>
      <c r="MQC108" s="11"/>
      <c r="MQD108" s="11"/>
      <c r="MQE108" s="11"/>
      <c r="MQF108" s="11"/>
      <c r="MQG108" s="11"/>
      <c r="MQH108" s="11"/>
      <c r="MQI108" s="11"/>
      <c r="MQJ108" s="11"/>
      <c r="MQK108" s="11"/>
      <c r="MQL108" s="11"/>
      <c r="MQM108" s="11"/>
      <c r="MQN108" s="11"/>
      <c r="MQO108" s="11"/>
      <c r="MQP108" s="11"/>
      <c r="MQQ108" s="11"/>
      <c r="MQR108" s="11"/>
      <c r="MQS108" s="11"/>
      <c r="MQT108" s="11"/>
      <c r="MQU108" s="11"/>
      <c r="MQV108" s="11"/>
      <c r="MQW108" s="11"/>
      <c r="MQX108" s="11"/>
      <c r="MQY108" s="11"/>
      <c r="MQZ108" s="11"/>
      <c r="MRA108" s="11"/>
      <c r="MRB108" s="11"/>
      <c r="MRC108" s="11"/>
      <c r="MRD108" s="11"/>
      <c r="MRE108" s="11"/>
      <c r="MRF108" s="11"/>
      <c r="MRG108" s="11"/>
      <c r="MRH108" s="11"/>
      <c r="MRI108" s="11"/>
      <c r="MRJ108" s="11"/>
      <c r="MRK108" s="11"/>
      <c r="MRL108" s="11"/>
      <c r="MRM108" s="11"/>
      <c r="MRN108" s="11"/>
      <c r="MRO108" s="11"/>
      <c r="MRP108" s="11"/>
      <c r="MRQ108" s="11"/>
      <c r="MRR108" s="11"/>
      <c r="MRS108" s="11"/>
      <c r="MRT108" s="11"/>
      <c r="MRU108" s="11"/>
      <c r="MRV108" s="11"/>
      <c r="MRW108" s="11"/>
      <c r="MRX108" s="11"/>
      <c r="MRY108" s="11"/>
      <c r="MRZ108" s="11"/>
      <c r="MSA108" s="11"/>
      <c r="MSB108" s="11"/>
      <c r="MSC108" s="11"/>
      <c r="MSD108" s="11"/>
      <c r="MSE108" s="11"/>
      <c r="MSF108" s="11"/>
      <c r="MSG108" s="11"/>
      <c r="MSH108" s="11"/>
      <c r="MSI108" s="11"/>
      <c r="MSJ108" s="11"/>
      <c r="MSK108" s="11"/>
      <c r="MSL108" s="11"/>
      <c r="MSM108" s="11"/>
      <c r="MSN108" s="11"/>
      <c r="MSO108" s="11"/>
      <c r="MSP108" s="11"/>
      <c r="MSQ108" s="11"/>
      <c r="MSR108" s="11"/>
      <c r="MSS108" s="11"/>
      <c r="MST108" s="11"/>
      <c r="MSU108" s="11"/>
      <c r="MSV108" s="11"/>
      <c r="MSW108" s="11"/>
      <c r="MSX108" s="11"/>
      <c r="MSY108" s="11"/>
      <c r="MSZ108" s="11"/>
      <c r="MTA108" s="11"/>
      <c r="MTB108" s="11"/>
      <c r="MTC108" s="11"/>
      <c r="MTD108" s="11"/>
      <c r="MTE108" s="11"/>
      <c r="MTF108" s="11"/>
      <c r="MTG108" s="11"/>
      <c r="MTH108" s="11"/>
      <c r="MTI108" s="11"/>
      <c r="MTJ108" s="11"/>
      <c r="MTK108" s="11"/>
      <c r="MTL108" s="11"/>
      <c r="MTM108" s="11"/>
      <c r="MTN108" s="11"/>
      <c r="MTO108" s="11"/>
      <c r="MTP108" s="11"/>
      <c r="MTQ108" s="11"/>
      <c r="MTR108" s="11"/>
      <c r="MTS108" s="11"/>
      <c r="MTT108" s="11"/>
      <c r="MTU108" s="11"/>
      <c r="MTV108" s="11"/>
      <c r="MTW108" s="11"/>
      <c r="MTX108" s="11"/>
      <c r="MTY108" s="11"/>
      <c r="MTZ108" s="11"/>
      <c r="MUA108" s="11"/>
      <c r="MUB108" s="11"/>
      <c r="MUC108" s="11"/>
      <c r="MUD108" s="11"/>
      <c r="MUE108" s="11"/>
      <c r="MUF108" s="11"/>
      <c r="MUG108" s="11"/>
      <c r="MUH108" s="11"/>
      <c r="MUI108" s="11"/>
      <c r="MUJ108" s="11"/>
      <c r="MUK108" s="11"/>
      <c r="MUL108" s="11"/>
      <c r="MUM108" s="11"/>
      <c r="MUN108" s="11"/>
      <c r="MUO108" s="11"/>
      <c r="MUP108" s="11"/>
      <c r="MUQ108" s="11"/>
      <c r="MUR108" s="11"/>
      <c r="MUS108" s="11"/>
      <c r="MUT108" s="11"/>
      <c r="MUU108" s="11"/>
      <c r="MUV108" s="11"/>
      <c r="MUW108" s="11"/>
      <c r="MUX108" s="11"/>
      <c r="MUY108" s="11"/>
      <c r="MUZ108" s="11"/>
      <c r="MVA108" s="11"/>
      <c r="MVB108" s="11"/>
      <c r="MVC108" s="11"/>
      <c r="MVD108" s="11"/>
      <c r="MVE108" s="11"/>
      <c r="MVF108" s="11"/>
      <c r="MVG108" s="11"/>
      <c r="MVH108" s="11"/>
      <c r="MVI108" s="11"/>
      <c r="MVJ108" s="11"/>
      <c r="MVK108" s="11"/>
      <c r="MVL108" s="11"/>
      <c r="MVM108" s="11"/>
      <c r="MVN108" s="11"/>
      <c r="MVO108" s="11"/>
      <c r="MVP108" s="11"/>
      <c r="MVQ108" s="11"/>
      <c r="MVR108" s="11"/>
      <c r="MVS108" s="11"/>
      <c r="MVT108" s="11"/>
      <c r="MVU108" s="11"/>
      <c r="MVV108" s="11"/>
      <c r="MVW108" s="11"/>
      <c r="MVX108" s="11"/>
      <c r="MVY108" s="11"/>
      <c r="MVZ108" s="11"/>
      <c r="MWA108" s="11"/>
      <c r="MWB108" s="11"/>
      <c r="MWC108" s="11"/>
      <c r="MWD108" s="11"/>
      <c r="MWE108" s="11"/>
      <c r="MWF108" s="11"/>
      <c r="MWG108" s="11"/>
      <c r="MWH108" s="11"/>
      <c r="MWI108" s="11"/>
      <c r="MWJ108" s="11"/>
      <c r="MWK108" s="11"/>
      <c r="MWL108" s="11"/>
      <c r="MWM108" s="11"/>
      <c r="MWN108" s="11"/>
      <c r="MWO108" s="11"/>
      <c r="MWP108" s="11"/>
      <c r="MWQ108" s="11"/>
      <c r="MWR108" s="11"/>
      <c r="MWS108" s="11"/>
      <c r="MWT108" s="11"/>
      <c r="MWU108" s="11"/>
      <c r="MWV108" s="11"/>
      <c r="MWW108" s="11"/>
      <c r="MWX108" s="11"/>
      <c r="MWY108" s="11"/>
      <c r="MWZ108" s="11"/>
      <c r="MXA108" s="11"/>
      <c r="MXB108" s="11"/>
      <c r="MXC108" s="11"/>
      <c r="MXD108" s="11"/>
      <c r="MXE108" s="11"/>
      <c r="MXF108" s="11"/>
      <c r="MXG108" s="11"/>
      <c r="MXH108" s="11"/>
      <c r="MXI108" s="11"/>
      <c r="MXJ108" s="11"/>
      <c r="MXK108" s="11"/>
      <c r="MXL108" s="11"/>
      <c r="MXM108" s="11"/>
      <c r="MXN108" s="11"/>
      <c r="MXO108" s="11"/>
      <c r="MXP108" s="11"/>
      <c r="MXQ108" s="11"/>
      <c r="MXR108" s="11"/>
      <c r="MXS108" s="11"/>
      <c r="MXT108" s="11"/>
      <c r="MXU108" s="11"/>
      <c r="MXV108" s="11"/>
      <c r="MXW108" s="11"/>
      <c r="MXX108" s="11"/>
      <c r="MXY108" s="11"/>
      <c r="MXZ108" s="11"/>
      <c r="MYA108" s="11"/>
      <c r="MYB108" s="11"/>
      <c r="MYC108" s="11"/>
      <c r="MYD108" s="11"/>
      <c r="MYE108" s="11"/>
      <c r="MYF108" s="11"/>
      <c r="MYG108" s="11"/>
      <c r="MYH108" s="11"/>
      <c r="MYI108" s="11"/>
      <c r="MYJ108" s="11"/>
      <c r="MYK108" s="11"/>
      <c r="MYL108" s="11"/>
      <c r="MYM108" s="11"/>
      <c r="MYN108" s="11"/>
      <c r="MYO108" s="11"/>
      <c r="MYP108" s="11"/>
      <c r="MYQ108" s="11"/>
      <c r="MYR108" s="11"/>
      <c r="MYS108" s="11"/>
      <c r="MYT108" s="11"/>
      <c r="MYU108" s="11"/>
      <c r="MYV108" s="11"/>
      <c r="MYW108" s="11"/>
      <c r="MYX108" s="11"/>
      <c r="MYY108" s="11"/>
      <c r="MYZ108" s="11"/>
      <c r="MZA108" s="11"/>
      <c r="MZB108" s="11"/>
      <c r="MZC108" s="11"/>
      <c r="MZD108" s="11"/>
      <c r="MZE108" s="11"/>
      <c r="MZF108" s="11"/>
      <c r="MZG108" s="11"/>
      <c r="MZH108" s="11"/>
      <c r="MZI108" s="11"/>
      <c r="MZJ108" s="11"/>
      <c r="MZK108" s="11"/>
      <c r="MZL108" s="11"/>
      <c r="MZM108" s="11"/>
      <c r="MZN108" s="11"/>
      <c r="MZO108" s="11"/>
      <c r="MZP108" s="11"/>
      <c r="MZQ108" s="11"/>
      <c r="MZR108" s="11"/>
      <c r="MZS108" s="11"/>
      <c r="MZT108" s="11"/>
      <c r="MZU108" s="11"/>
      <c r="MZV108" s="11"/>
      <c r="MZW108" s="11"/>
      <c r="MZX108" s="11"/>
      <c r="MZY108" s="11"/>
      <c r="MZZ108" s="11"/>
      <c r="NAA108" s="11"/>
      <c r="NAB108" s="11"/>
      <c r="NAC108" s="11"/>
      <c r="NAD108" s="11"/>
      <c r="NAE108" s="11"/>
      <c r="NAF108" s="11"/>
      <c r="NAG108" s="11"/>
      <c r="NAH108" s="11"/>
      <c r="NAI108" s="11"/>
      <c r="NAJ108" s="11"/>
      <c r="NAK108" s="11"/>
      <c r="NAL108" s="11"/>
      <c r="NAM108" s="11"/>
      <c r="NAN108" s="11"/>
      <c r="NAO108" s="11"/>
      <c r="NAP108" s="11"/>
      <c r="NAQ108" s="11"/>
      <c r="NAR108" s="11"/>
      <c r="NAS108" s="11"/>
      <c r="NAT108" s="11"/>
      <c r="NAU108" s="11"/>
      <c r="NAV108" s="11"/>
      <c r="NAW108" s="11"/>
      <c r="NAX108" s="11"/>
      <c r="NAY108" s="11"/>
      <c r="NAZ108" s="11"/>
      <c r="NBA108" s="11"/>
      <c r="NBB108" s="11"/>
      <c r="NBC108" s="11"/>
      <c r="NBD108" s="11"/>
      <c r="NBE108" s="11"/>
      <c r="NBF108" s="11"/>
      <c r="NBG108" s="11"/>
      <c r="NBH108" s="11"/>
      <c r="NBI108" s="11"/>
      <c r="NBJ108" s="11"/>
      <c r="NBK108" s="11"/>
      <c r="NBL108" s="11"/>
      <c r="NBM108" s="11"/>
      <c r="NBN108" s="11"/>
      <c r="NBO108" s="11"/>
      <c r="NBP108" s="11"/>
      <c r="NBQ108" s="11"/>
      <c r="NBR108" s="11"/>
      <c r="NBS108" s="11"/>
      <c r="NBT108" s="11"/>
      <c r="NBU108" s="11"/>
      <c r="NBV108" s="11"/>
      <c r="NBW108" s="11"/>
      <c r="NBX108" s="11"/>
      <c r="NBY108" s="11"/>
      <c r="NBZ108" s="11"/>
      <c r="NCA108" s="11"/>
      <c r="NCB108" s="11"/>
      <c r="NCC108" s="11"/>
      <c r="NCD108" s="11"/>
      <c r="NCE108" s="11"/>
      <c r="NCF108" s="11"/>
      <c r="NCG108" s="11"/>
      <c r="NCH108" s="11"/>
      <c r="NCI108" s="11"/>
      <c r="NCJ108" s="11"/>
      <c r="NCK108" s="11"/>
      <c r="NCL108" s="11"/>
      <c r="NCM108" s="11"/>
      <c r="NCN108" s="11"/>
      <c r="NCO108" s="11"/>
      <c r="NCP108" s="11"/>
      <c r="NCQ108" s="11"/>
      <c r="NCR108" s="11"/>
      <c r="NCS108" s="11"/>
      <c r="NCT108" s="11"/>
      <c r="NCU108" s="11"/>
      <c r="NCV108" s="11"/>
      <c r="NCW108" s="11"/>
      <c r="NCX108" s="11"/>
      <c r="NCY108" s="11"/>
      <c r="NCZ108" s="11"/>
      <c r="NDA108" s="11"/>
      <c r="NDB108" s="11"/>
      <c r="NDC108" s="11"/>
      <c r="NDD108" s="11"/>
      <c r="NDE108" s="11"/>
      <c r="NDF108" s="11"/>
      <c r="NDG108" s="11"/>
      <c r="NDH108" s="11"/>
      <c r="NDI108" s="11"/>
      <c r="NDJ108" s="11"/>
      <c r="NDK108" s="11"/>
      <c r="NDL108" s="11"/>
      <c r="NDM108" s="11"/>
      <c r="NDN108" s="11"/>
      <c r="NDO108" s="11"/>
      <c r="NDP108" s="11"/>
      <c r="NDQ108" s="11"/>
      <c r="NDR108" s="11"/>
      <c r="NDS108" s="11"/>
      <c r="NDT108" s="11"/>
      <c r="NDU108" s="11"/>
      <c r="NDV108" s="11"/>
      <c r="NDW108" s="11"/>
      <c r="NDX108" s="11"/>
      <c r="NDY108" s="11"/>
      <c r="NDZ108" s="11"/>
      <c r="NEA108" s="11"/>
      <c r="NEB108" s="11"/>
      <c r="NEC108" s="11"/>
      <c r="NED108" s="11"/>
      <c r="NEE108" s="11"/>
      <c r="NEF108" s="11"/>
      <c r="NEG108" s="11"/>
      <c r="NEH108" s="11"/>
      <c r="NEI108" s="11"/>
      <c r="NEJ108" s="11"/>
      <c r="NEK108" s="11"/>
      <c r="NEL108" s="11"/>
      <c r="NEM108" s="11"/>
      <c r="NEN108" s="11"/>
      <c r="NEO108" s="11"/>
      <c r="NEP108" s="11"/>
      <c r="NEQ108" s="11"/>
      <c r="NER108" s="11"/>
      <c r="NES108" s="11"/>
      <c r="NET108" s="11"/>
      <c r="NEU108" s="11"/>
      <c r="NEV108" s="11"/>
      <c r="NEW108" s="11"/>
      <c r="NEX108" s="11"/>
      <c r="NEY108" s="11"/>
      <c r="NEZ108" s="11"/>
      <c r="NFA108" s="11"/>
      <c r="NFB108" s="11"/>
      <c r="NFC108" s="11"/>
      <c r="NFD108" s="11"/>
      <c r="NFE108" s="11"/>
      <c r="NFF108" s="11"/>
      <c r="NFG108" s="11"/>
      <c r="NFH108" s="11"/>
      <c r="NFI108" s="11"/>
      <c r="NFJ108" s="11"/>
      <c r="NFK108" s="11"/>
      <c r="NFL108" s="11"/>
      <c r="NFM108" s="11"/>
      <c r="NFN108" s="11"/>
      <c r="NFO108" s="11"/>
      <c r="NFP108" s="11"/>
      <c r="NFQ108" s="11"/>
      <c r="NFR108" s="11"/>
      <c r="NFS108" s="11"/>
      <c r="NFT108" s="11"/>
      <c r="NFU108" s="11"/>
      <c r="NFV108" s="11"/>
      <c r="NFW108" s="11"/>
      <c r="NFX108" s="11"/>
      <c r="NFY108" s="11"/>
      <c r="NFZ108" s="11"/>
      <c r="NGA108" s="11"/>
      <c r="NGB108" s="11"/>
      <c r="NGC108" s="11"/>
      <c r="NGD108" s="11"/>
      <c r="NGE108" s="11"/>
      <c r="NGF108" s="11"/>
      <c r="NGG108" s="11"/>
      <c r="NGH108" s="11"/>
      <c r="NGI108" s="11"/>
      <c r="NGJ108" s="11"/>
      <c r="NGK108" s="11"/>
      <c r="NGL108" s="11"/>
      <c r="NGM108" s="11"/>
      <c r="NGN108" s="11"/>
      <c r="NGO108" s="11"/>
      <c r="NGP108" s="11"/>
      <c r="NGQ108" s="11"/>
      <c r="NGR108" s="11"/>
      <c r="NGS108" s="11"/>
      <c r="NGT108" s="11"/>
      <c r="NGU108" s="11"/>
      <c r="NGV108" s="11"/>
      <c r="NGW108" s="11"/>
      <c r="NGX108" s="11"/>
      <c r="NGY108" s="11"/>
      <c r="NGZ108" s="11"/>
      <c r="NHA108" s="11"/>
      <c r="NHB108" s="11"/>
      <c r="NHC108" s="11"/>
      <c r="NHD108" s="11"/>
      <c r="NHE108" s="11"/>
      <c r="NHF108" s="11"/>
      <c r="NHG108" s="11"/>
      <c r="NHH108" s="11"/>
      <c r="NHI108" s="11"/>
      <c r="NHJ108" s="11"/>
      <c r="NHK108" s="11"/>
      <c r="NHL108" s="11"/>
      <c r="NHM108" s="11"/>
      <c r="NHN108" s="11"/>
      <c r="NHO108" s="11"/>
      <c r="NHP108" s="11"/>
      <c r="NHQ108" s="11"/>
      <c r="NHR108" s="11"/>
      <c r="NHS108" s="11"/>
      <c r="NHT108" s="11"/>
      <c r="NHU108" s="11"/>
      <c r="NHV108" s="11"/>
      <c r="NHW108" s="11"/>
      <c r="NHX108" s="11"/>
      <c r="NHY108" s="11"/>
      <c r="NHZ108" s="11"/>
      <c r="NIA108" s="11"/>
      <c r="NIB108" s="11"/>
      <c r="NIC108" s="11"/>
      <c r="NID108" s="11"/>
      <c r="NIE108" s="11"/>
      <c r="NIF108" s="11"/>
      <c r="NIG108" s="11"/>
      <c r="NIH108" s="11"/>
      <c r="NII108" s="11"/>
      <c r="NIJ108" s="11"/>
      <c r="NIK108" s="11"/>
      <c r="NIL108" s="11"/>
      <c r="NIM108" s="11"/>
      <c r="NIN108" s="11"/>
      <c r="NIO108" s="11"/>
      <c r="NIP108" s="11"/>
      <c r="NIQ108" s="11"/>
      <c r="NIR108" s="11"/>
      <c r="NIS108" s="11"/>
      <c r="NIT108" s="11"/>
      <c r="NIU108" s="11"/>
      <c r="NIV108" s="11"/>
      <c r="NIW108" s="11"/>
      <c r="NIX108" s="11"/>
      <c r="NIY108" s="11"/>
      <c r="NIZ108" s="11"/>
      <c r="NJA108" s="11"/>
      <c r="NJB108" s="11"/>
      <c r="NJC108" s="11"/>
      <c r="NJD108" s="11"/>
      <c r="NJE108" s="11"/>
      <c r="NJF108" s="11"/>
      <c r="NJG108" s="11"/>
      <c r="NJH108" s="11"/>
      <c r="NJI108" s="11"/>
      <c r="NJJ108" s="11"/>
      <c r="NJK108" s="11"/>
      <c r="NJL108" s="11"/>
      <c r="NJM108" s="11"/>
      <c r="NJN108" s="11"/>
      <c r="NJO108" s="11"/>
      <c r="NJP108" s="11"/>
      <c r="NJQ108" s="11"/>
      <c r="NJR108" s="11"/>
      <c r="NJS108" s="11"/>
      <c r="NJT108" s="11"/>
      <c r="NJU108" s="11"/>
      <c r="NJV108" s="11"/>
      <c r="NJW108" s="11"/>
      <c r="NJX108" s="11"/>
      <c r="NJY108" s="11"/>
      <c r="NJZ108" s="11"/>
      <c r="NKA108" s="11"/>
      <c r="NKB108" s="11"/>
      <c r="NKC108" s="11"/>
      <c r="NKD108" s="11"/>
      <c r="NKE108" s="11"/>
      <c r="NKF108" s="11"/>
      <c r="NKG108" s="11"/>
      <c r="NKH108" s="11"/>
      <c r="NKI108" s="11"/>
      <c r="NKJ108" s="11"/>
      <c r="NKK108" s="11"/>
      <c r="NKL108" s="11"/>
      <c r="NKM108" s="11"/>
      <c r="NKN108" s="11"/>
      <c r="NKO108" s="11"/>
      <c r="NKP108" s="11"/>
      <c r="NKQ108" s="11"/>
      <c r="NKR108" s="11"/>
      <c r="NKS108" s="11"/>
      <c r="NKT108" s="11"/>
      <c r="NKU108" s="11"/>
      <c r="NKV108" s="11"/>
      <c r="NKW108" s="11"/>
      <c r="NKX108" s="11"/>
      <c r="NKY108" s="11"/>
      <c r="NKZ108" s="11"/>
      <c r="NLA108" s="11"/>
      <c r="NLB108" s="11"/>
      <c r="NLC108" s="11"/>
      <c r="NLD108" s="11"/>
      <c r="NLE108" s="11"/>
      <c r="NLF108" s="11"/>
      <c r="NLG108" s="11"/>
      <c r="NLH108" s="11"/>
      <c r="NLI108" s="11"/>
      <c r="NLJ108" s="11"/>
      <c r="NLK108" s="11"/>
      <c r="NLL108" s="11"/>
      <c r="NLM108" s="11"/>
      <c r="NLN108" s="11"/>
      <c r="NLO108" s="11"/>
      <c r="NLP108" s="11"/>
      <c r="NLQ108" s="11"/>
      <c r="NLR108" s="11"/>
      <c r="NLS108" s="11"/>
      <c r="NLT108" s="11"/>
      <c r="NLU108" s="11"/>
      <c r="NLV108" s="11"/>
      <c r="NLW108" s="11"/>
      <c r="NLX108" s="11"/>
      <c r="NLY108" s="11"/>
      <c r="NLZ108" s="11"/>
      <c r="NMA108" s="11"/>
      <c r="NMB108" s="11"/>
      <c r="NMC108" s="11"/>
      <c r="NMD108" s="11"/>
      <c r="NME108" s="11"/>
      <c r="NMF108" s="11"/>
      <c r="NMG108" s="11"/>
      <c r="NMH108" s="11"/>
      <c r="NMI108" s="11"/>
      <c r="NMJ108" s="11"/>
      <c r="NMK108" s="11"/>
      <c r="NML108" s="11"/>
      <c r="NMM108" s="11"/>
      <c r="NMN108" s="11"/>
      <c r="NMO108" s="11"/>
      <c r="NMP108" s="11"/>
      <c r="NMQ108" s="11"/>
      <c r="NMR108" s="11"/>
      <c r="NMS108" s="11"/>
      <c r="NMT108" s="11"/>
      <c r="NMU108" s="11"/>
      <c r="NMV108" s="11"/>
      <c r="NMW108" s="11"/>
      <c r="NMX108" s="11"/>
      <c r="NMY108" s="11"/>
      <c r="NMZ108" s="11"/>
      <c r="NNA108" s="11"/>
      <c r="NNB108" s="11"/>
      <c r="NNC108" s="11"/>
      <c r="NND108" s="11"/>
      <c r="NNE108" s="11"/>
      <c r="NNF108" s="11"/>
      <c r="NNG108" s="11"/>
      <c r="NNH108" s="11"/>
      <c r="NNI108" s="11"/>
      <c r="NNJ108" s="11"/>
      <c r="NNK108" s="11"/>
      <c r="NNL108" s="11"/>
      <c r="NNM108" s="11"/>
      <c r="NNN108" s="11"/>
      <c r="NNO108" s="11"/>
      <c r="NNP108" s="11"/>
      <c r="NNQ108" s="11"/>
      <c r="NNR108" s="11"/>
      <c r="NNS108" s="11"/>
      <c r="NNT108" s="11"/>
      <c r="NNU108" s="11"/>
      <c r="NNV108" s="11"/>
      <c r="NNW108" s="11"/>
      <c r="NNX108" s="11"/>
      <c r="NNY108" s="11"/>
      <c r="NNZ108" s="11"/>
      <c r="NOA108" s="11"/>
      <c r="NOB108" s="11"/>
      <c r="NOC108" s="11"/>
      <c r="NOD108" s="11"/>
      <c r="NOE108" s="11"/>
      <c r="NOF108" s="11"/>
      <c r="NOG108" s="11"/>
      <c r="NOH108" s="11"/>
      <c r="NOI108" s="11"/>
      <c r="NOJ108" s="11"/>
      <c r="NOK108" s="11"/>
      <c r="NOL108" s="11"/>
      <c r="NOM108" s="11"/>
      <c r="NON108" s="11"/>
      <c r="NOO108" s="11"/>
      <c r="NOP108" s="11"/>
      <c r="NOQ108" s="11"/>
      <c r="NOR108" s="11"/>
      <c r="NOS108" s="11"/>
      <c r="NOT108" s="11"/>
      <c r="NOU108" s="11"/>
      <c r="NOV108" s="11"/>
      <c r="NOW108" s="11"/>
      <c r="NOX108" s="11"/>
      <c r="NOY108" s="11"/>
      <c r="NOZ108" s="11"/>
      <c r="NPA108" s="11"/>
      <c r="NPB108" s="11"/>
      <c r="NPC108" s="11"/>
      <c r="NPD108" s="11"/>
      <c r="NPE108" s="11"/>
      <c r="NPF108" s="11"/>
      <c r="NPG108" s="11"/>
      <c r="NPH108" s="11"/>
      <c r="NPI108" s="11"/>
      <c r="NPJ108" s="11"/>
      <c r="NPK108" s="11"/>
      <c r="NPL108" s="11"/>
      <c r="NPM108" s="11"/>
      <c r="NPN108" s="11"/>
      <c r="NPO108" s="11"/>
      <c r="NPP108" s="11"/>
      <c r="NPQ108" s="11"/>
      <c r="NPR108" s="11"/>
      <c r="NPS108" s="11"/>
      <c r="NPT108" s="11"/>
      <c r="NPU108" s="11"/>
      <c r="NPV108" s="11"/>
      <c r="NPW108" s="11"/>
      <c r="NPX108" s="11"/>
      <c r="NPY108" s="11"/>
      <c r="NPZ108" s="11"/>
      <c r="NQA108" s="11"/>
      <c r="NQB108" s="11"/>
      <c r="NQC108" s="11"/>
      <c r="NQD108" s="11"/>
      <c r="NQE108" s="11"/>
      <c r="NQF108" s="11"/>
      <c r="NQG108" s="11"/>
      <c r="NQH108" s="11"/>
      <c r="NQI108" s="11"/>
      <c r="NQJ108" s="11"/>
      <c r="NQK108" s="11"/>
      <c r="NQL108" s="11"/>
      <c r="NQM108" s="11"/>
      <c r="NQN108" s="11"/>
      <c r="NQO108" s="11"/>
      <c r="NQP108" s="11"/>
      <c r="NQQ108" s="11"/>
      <c r="NQR108" s="11"/>
      <c r="NQS108" s="11"/>
      <c r="NQT108" s="11"/>
      <c r="NQU108" s="11"/>
      <c r="NQV108" s="11"/>
      <c r="NQW108" s="11"/>
      <c r="NQX108" s="11"/>
      <c r="NQY108" s="11"/>
      <c r="NQZ108" s="11"/>
      <c r="NRA108" s="11"/>
      <c r="NRB108" s="11"/>
      <c r="NRC108" s="11"/>
      <c r="NRD108" s="11"/>
      <c r="NRE108" s="11"/>
      <c r="NRF108" s="11"/>
      <c r="NRG108" s="11"/>
      <c r="NRH108" s="11"/>
      <c r="NRI108" s="11"/>
      <c r="NRJ108" s="11"/>
      <c r="NRK108" s="11"/>
      <c r="NRL108" s="11"/>
      <c r="NRM108" s="11"/>
      <c r="NRN108" s="11"/>
      <c r="NRO108" s="11"/>
      <c r="NRP108" s="11"/>
      <c r="NRQ108" s="11"/>
      <c r="NRR108" s="11"/>
      <c r="NRS108" s="11"/>
      <c r="NRT108" s="11"/>
      <c r="NRU108" s="11"/>
      <c r="NRV108" s="11"/>
      <c r="NRW108" s="11"/>
      <c r="NRX108" s="11"/>
      <c r="NRY108" s="11"/>
      <c r="NRZ108" s="11"/>
      <c r="NSA108" s="11"/>
      <c r="NSB108" s="11"/>
      <c r="NSC108" s="11"/>
      <c r="NSD108" s="11"/>
      <c r="NSE108" s="11"/>
      <c r="NSF108" s="11"/>
      <c r="NSG108" s="11"/>
      <c r="NSH108" s="11"/>
      <c r="NSI108" s="11"/>
      <c r="NSJ108" s="11"/>
      <c r="NSK108" s="11"/>
      <c r="NSL108" s="11"/>
      <c r="NSM108" s="11"/>
      <c r="NSN108" s="11"/>
      <c r="NSO108" s="11"/>
      <c r="NSP108" s="11"/>
      <c r="NSQ108" s="11"/>
      <c r="NSR108" s="11"/>
      <c r="NSS108" s="11"/>
      <c r="NST108" s="11"/>
      <c r="NSU108" s="11"/>
      <c r="NSV108" s="11"/>
      <c r="NSW108" s="11"/>
      <c r="NSX108" s="11"/>
      <c r="NSY108" s="11"/>
      <c r="NSZ108" s="11"/>
      <c r="NTA108" s="11"/>
      <c r="NTB108" s="11"/>
      <c r="NTC108" s="11"/>
      <c r="NTD108" s="11"/>
      <c r="NTE108" s="11"/>
      <c r="NTF108" s="11"/>
      <c r="NTG108" s="11"/>
      <c r="NTH108" s="11"/>
      <c r="NTI108" s="11"/>
      <c r="NTJ108" s="11"/>
      <c r="NTK108" s="11"/>
      <c r="NTL108" s="11"/>
      <c r="NTM108" s="11"/>
      <c r="NTN108" s="11"/>
      <c r="NTO108" s="11"/>
      <c r="NTP108" s="11"/>
      <c r="NTQ108" s="11"/>
      <c r="NTR108" s="11"/>
      <c r="NTS108" s="11"/>
      <c r="NTT108" s="11"/>
      <c r="NTU108" s="11"/>
      <c r="NTV108" s="11"/>
      <c r="NTW108" s="11"/>
      <c r="NTX108" s="11"/>
      <c r="NTY108" s="11"/>
      <c r="NTZ108" s="11"/>
      <c r="NUA108" s="11"/>
      <c r="NUB108" s="11"/>
      <c r="NUC108" s="11"/>
      <c r="NUD108" s="11"/>
      <c r="NUE108" s="11"/>
      <c r="NUF108" s="11"/>
      <c r="NUG108" s="11"/>
      <c r="NUH108" s="11"/>
      <c r="NUI108" s="11"/>
      <c r="NUJ108" s="11"/>
      <c r="NUK108" s="11"/>
      <c r="NUL108" s="11"/>
      <c r="NUM108" s="11"/>
      <c r="NUN108" s="11"/>
      <c r="NUO108" s="11"/>
      <c r="NUP108" s="11"/>
      <c r="NUQ108" s="11"/>
      <c r="NUR108" s="11"/>
      <c r="NUS108" s="11"/>
      <c r="NUT108" s="11"/>
      <c r="NUU108" s="11"/>
      <c r="NUV108" s="11"/>
      <c r="NUW108" s="11"/>
      <c r="NUX108" s="11"/>
      <c r="NUY108" s="11"/>
      <c r="NUZ108" s="11"/>
      <c r="NVA108" s="11"/>
      <c r="NVB108" s="11"/>
      <c r="NVC108" s="11"/>
      <c r="NVD108" s="11"/>
      <c r="NVE108" s="11"/>
      <c r="NVF108" s="11"/>
      <c r="NVG108" s="11"/>
      <c r="NVH108" s="11"/>
      <c r="NVI108" s="11"/>
      <c r="NVJ108" s="11"/>
      <c r="NVK108" s="11"/>
      <c r="NVL108" s="11"/>
      <c r="NVM108" s="11"/>
      <c r="NVN108" s="11"/>
      <c r="NVO108" s="11"/>
      <c r="NVP108" s="11"/>
      <c r="NVQ108" s="11"/>
      <c r="NVR108" s="11"/>
      <c r="NVS108" s="11"/>
      <c r="NVT108" s="11"/>
      <c r="NVU108" s="11"/>
      <c r="NVV108" s="11"/>
      <c r="NVW108" s="11"/>
      <c r="NVX108" s="11"/>
      <c r="NVY108" s="11"/>
      <c r="NVZ108" s="11"/>
      <c r="NWA108" s="11"/>
      <c r="NWB108" s="11"/>
      <c r="NWC108" s="11"/>
      <c r="NWD108" s="11"/>
      <c r="NWE108" s="11"/>
      <c r="NWF108" s="11"/>
      <c r="NWG108" s="11"/>
      <c r="NWH108" s="11"/>
      <c r="NWI108" s="11"/>
      <c r="NWJ108" s="11"/>
      <c r="NWK108" s="11"/>
      <c r="NWL108" s="11"/>
      <c r="NWM108" s="11"/>
      <c r="NWN108" s="11"/>
      <c r="NWO108" s="11"/>
      <c r="NWP108" s="11"/>
      <c r="NWQ108" s="11"/>
      <c r="NWR108" s="11"/>
      <c r="NWS108" s="11"/>
      <c r="NWT108" s="11"/>
      <c r="NWU108" s="11"/>
      <c r="NWV108" s="11"/>
      <c r="NWW108" s="11"/>
      <c r="NWX108" s="11"/>
      <c r="NWY108" s="11"/>
      <c r="NWZ108" s="11"/>
      <c r="NXA108" s="11"/>
      <c r="NXB108" s="11"/>
      <c r="NXC108" s="11"/>
      <c r="NXD108" s="11"/>
      <c r="NXE108" s="11"/>
      <c r="NXF108" s="11"/>
      <c r="NXG108" s="11"/>
      <c r="NXH108" s="11"/>
      <c r="NXI108" s="11"/>
      <c r="NXJ108" s="11"/>
      <c r="NXK108" s="11"/>
      <c r="NXL108" s="11"/>
      <c r="NXM108" s="11"/>
      <c r="NXN108" s="11"/>
      <c r="NXO108" s="11"/>
      <c r="NXP108" s="11"/>
      <c r="NXQ108" s="11"/>
      <c r="NXR108" s="11"/>
      <c r="NXS108" s="11"/>
      <c r="NXT108" s="11"/>
      <c r="NXU108" s="11"/>
      <c r="NXV108" s="11"/>
      <c r="NXW108" s="11"/>
      <c r="NXX108" s="11"/>
      <c r="NXY108" s="11"/>
      <c r="NXZ108" s="11"/>
      <c r="NYA108" s="11"/>
      <c r="NYB108" s="11"/>
      <c r="NYC108" s="11"/>
      <c r="NYD108" s="11"/>
      <c r="NYE108" s="11"/>
      <c r="NYF108" s="11"/>
      <c r="NYG108" s="11"/>
      <c r="NYH108" s="11"/>
      <c r="NYI108" s="11"/>
      <c r="NYJ108" s="11"/>
      <c r="NYK108" s="11"/>
      <c r="NYL108" s="11"/>
      <c r="NYM108" s="11"/>
      <c r="NYN108" s="11"/>
      <c r="NYO108" s="11"/>
      <c r="NYP108" s="11"/>
      <c r="NYQ108" s="11"/>
      <c r="NYR108" s="11"/>
      <c r="NYS108" s="11"/>
      <c r="NYT108" s="11"/>
      <c r="NYU108" s="11"/>
      <c r="NYV108" s="11"/>
      <c r="NYW108" s="11"/>
      <c r="NYX108" s="11"/>
      <c r="NYY108" s="11"/>
      <c r="NYZ108" s="11"/>
      <c r="NZA108" s="11"/>
      <c r="NZB108" s="11"/>
      <c r="NZC108" s="11"/>
      <c r="NZD108" s="11"/>
      <c r="NZE108" s="11"/>
      <c r="NZF108" s="11"/>
      <c r="NZG108" s="11"/>
      <c r="NZH108" s="11"/>
      <c r="NZI108" s="11"/>
      <c r="NZJ108" s="11"/>
      <c r="NZK108" s="11"/>
      <c r="NZL108" s="11"/>
      <c r="NZM108" s="11"/>
      <c r="NZN108" s="11"/>
      <c r="NZO108" s="11"/>
      <c r="NZP108" s="11"/>
      <c r="NZQ108" s="11"/>
      <c r="NZR108" s="11"/>
      <c r="NZS108" s="11"/>
      <c r="NZT108" s="11"/>
      <c r="NZU108" s="11"/>
      <c r="NZV108" s="11"/>
      <c r="NZW108" s="11"/>
      <c r="NZX108" s="11"/>
      <c r="NZY108" s="11"/>
      <c r="NZZ108" s="11"/>
      <c r="OAA108" s="11"/>
      <c r="OAB108" s="11"/>
      <c r="OAC108" s="11"/>
      <c r="OAD108" s="11"/>
      <c r="OAE108" s="11"/>
      <c r="OAF108" s="11"/>
      <c r="OAG108" s="11"/>
      <c r="OAH108" s="11"/>
      <c r="OAI108" s="11"/>
      <c r="OAJ108" s="11"/>
      <c r="OAK108" s="11"/>
      <c r="OAL108" s="11"/>
      <c r="OAM108" s="11"/>
      <c r="OAN108" s="11"/>
      <c r="OAO108" s="11"/>
      <c r="OAP108" s="11"/>
      <c r="OAQ108" s="11"/>
      <c r="OAR108" s="11"/>
      <c r="OAS108" s="11"/>
      <c r="OAT108" s="11"/>
      <c r="OAU108" s="11"/>
      <c r="OAV108" s="11"/>
      <c r="OAW108" s="11"/>
      <c r="OAX108" s="11"/>
      <c r="OAY108" s="11"/>
      <c r="OAZ108" s="11"/>
      <c r="OBA108" s="11"/>
      <c r="OBB108" s="11"/>
      <c r="OBC108" s="11"/>
      <c r="OBD108" s="11"/>
      <c r="OBE108" s="11"/>
      <c r="OBF108" s="11"/>
      <c r="OBG108" s="11"/>
      <c r="OBH108" s="11"/>
      <c r="OBI108" s="11"/>
      <c r="OBJ108" s="11"/>
      <c r="OBK108" s="11"/>
      <c r="OBL108" s="11"/>
      <c r="OBM108" s="11"/>
      <c r="OBN108" s="11"/>
      <c r="OBO108" s="11"/>
      <c r="OBP108" s="11"/>
      <c r="OBQ108" s="11"/>
      <c r="OBR108" s="11"/>
      <c r="OBS108" s="11"/>
      <c r="OBT108" s="11"/>
      <c r="OBU108" s="11"/>
      <c r="OBV108" s="11"/>
      <c r="OBW108" s="11"/>
      <c r="OBX108" s="11"/>
      <c r="OBY108" s="11"/>
      <c r="OBZ108" s="11"/>
      <c r="OCA108" s="11"/>
      <c r="OCB108" s="11"/>
      <c r="OCC108" s="11"/>
      <c r="OCD108" s="11"/>
      <c r="OCE108" s="11"/>
      <c r="OCF108" s="11"/>
      <c r="OCG108" s="11"/>
      <c r="OCH108" s="11"/>
      <c r="OCI108" s="11"/>
      <c r="OCJ108" s="11"/>
      <c r="OCK108" s="11"/>
      <c r="OCL108" s="11"/>
      <c r="OCM108" s="11"/>
      <c r="OCN108" s="11"/>
      <c r="OCO108" s="11"/>
      <c r="OCP108" s="11"/>
      <c r="OCQ108" s="11"/>
      <c r="OCR108" s="11"/>
      <c r="OCS108" s="11"/>
      <c r="OCT108" s="11"/>
      <c r="OCU108" s="11"/>
      <c r="OCV108" s="11"/>
      <c r="OCW108" s="11"/>
      <c r="OCX108" s="11"/>
      <c r="OCY108" s="11"/>
      <c r="OCZ108" s="11"/>
      <c r="ODA108" s="11"/>
      <c r="ODB108" s="11"/>
      <c r="ODC108" s="11"/>
      <c r="ODD108" s="11"/>
      <c r="ODE108" s="11"/>
      <c r="ODF108" s="11"/>
      <c r="ODG108" s="11"/>
      <c r="ODH108" s="11"/>
      <c r="ODI108" s="11"/>
      <c r="ODJ108" s="11"/>
      <c r="ODK108" s="11"/>
      <c r="ODL108" s="11"/>
      <c r="ODM108" s="11"/>
      <c r="ODN108" s="11"/>
      <c r="ODO108" s="11"/>
      <c r="ODP108" s="11"/>
      <c r="ODQ108" s="11"/>
      <c r="ODR108" s="11"/>
      <c r="ODS108" s="11"/>
      <c r="ODT108" s="11"/>
      <c r="ODU108" s="11"/>
      <c r="ODV108" s="11"/>
      <c r="ODW108" s="11"/>
      <c r="ODX108" s="11"/>
      <c r="ODY108" s="11"/>
      <c r="ODZ108" s="11"/>
      <c r="OEA108" s="11"/>
      <c r="OEB108" s="11"/>
      <c r="OEC108" s="11"/>
      <c r="OED108" s="11"/>
      <c r="OEE108" s="11"/>
      <c r="OEF108" s="11"/>
      <c r="OEG108" s="11"/>
      <c r="OEH108" s="11"/>
      <c r="OEI108" s="11"/>
      <c r="OEJ108" s="11"/>
      <c r="OEK108" s="11"/>
      <c r="OEL108" s="11"/>
      <c r="OEM108" s="11"/>
      <c r="OEN108" s="11"/>
      <c r="OEO108" s="11"/>
      <c r="OEP108" s="11"/>
      <c r="OEQ108" s="11"/>
      <c r="OER108" s="11"/>
      <c r="OES108" s="11"/>
      <c r="OET108" s="11"/>
      <c r="OEU108" s="11"/>
      <c r="OEV108" s="11"/>
      <c r="OEW108" s="11"/>
      <c r="OEX108" s="11"/>
      <c r="OEY108" s="11"/>
      <c r="OEZ108" s="11"/>
      <c r="OFA108" s="11"/>
      <c r="OFB108" s="11"/>
      <c r="OFC108" s="11"/>
      <c r="OFD108" s="11"/>
      <c r="OFE108" s="11"/>
      <c r="OFF108" s="11"/>
      <c r="OFG108" s="11"/>
      <c r="OFH108" s="11"/>
      <c r="OFI108" s="11"/>
      <c r="OFJ108" s="11"/>
      <c r="OFK108" s="11"/>
      <c r="OFL108" s="11"/>
      <c r="OFM108" s="11"/>
      <c r="OFN108" s="11"/>
      <c r="OFO108" s="11"/>
      <c r="OFP108" s="11"/>
      <c r="OFQ108" s="11"/>
      <c r="OFR108" s="11"/>
      <c r="OFS108" s="11"/>
      <c r="OFT108" s="11"/>
      <c r="OFU108" s="11"/>
      <c r="OFV108" s="11"/>
      <c r="OFW108" s="11"/>
      <c r="OFX108" s="11"/>
      <c r="OFY108" s="11"/>
      <c r="OFZ108" s="11"/>
      <c r="OGA108" s="11"/>
      <c r="OGB108" s="11"/>
      <c r="OGC108" s="11"/>
      <c r="OGD108" s="11"/>
      <c r="OGE108" s="11"/>
      <c r="OGF108" s="11"/>
      <c r="OGG108" s="11"/>
      <c r="OGH108" s="11"/>
      <c r="OGI108" s="11"/>
      <c r="OGJ108" s="11"/>
      <c r="OGK108" s="11"/>
      <c r="OGL108" s="11"/>
      <c r="OGM108" s="11"/>
      <c r="OGN108" s="11"/>
      <c r="OGO108" s="11"/>
      <c r="OGP108" s="11"/>
      <c r="OGQ108" s="11"/>
      <c r="OGR108" s="11"/>
      <c r="OGS108" s="11"/>
      <c r="OGT108" s="11"/>
      <c r="OGU108" s="11"/>
      <c r="OGV108" s="11"/>
      <c r="OGW108" s="11"/>
      <c r="OGX108" s="11"/>
      <c r="OGY108" s="11"/>
      <c r="OGZ108" s="11"/>
      <c r="OHA108" s="11"/>
      <c r="OHB108" s="11"/>
      <c r="OHC108" s="11"/>
      <c r="OHD108" s="11"/>
      <c r="OHE108" s="11"/>
      <c r="OHF108" s="11"/>
      <c r="OHG108" s="11"/>
      <c r="OHH108" s="11"/>
      <c r="OHI108" s="11"/>
      <c r="OHJ108" s="11"/>
      <c r="OHK108" s="11"/>
      <c r="OHL108" s="11"/>
      <c r="OHM108" s="11"/>
      <c r="OHN108" s="11"/>
      <c r="OHO108" s="11"/>
      <c r="OHP108" s="11"/>
      <c r="OHQ108" s="11"/>
      <c r="OHR108" s="11"/>
      <c r="OHS108" s="11"/>
      <c r="OHT108" s="11"/>
      <c r="OHU108" s="11"/>
      <c r="OHV108" s="11"/>
      <c r="OHW108" s="11"/>
      <c r="OHX108" s="11"/>
      <c r="OHY108" s="11"/>
      <c r="OHZ108" s="11"/>
      <c r="OIA108" s="11"/>
      <c r="OIB108" s="11"/>
      <c r="OIC108" s="11"/>
      <c r="OID108" s="11"/>
      <c r="OIE108" s="11"/>
      <c r="OIF108" s="11"/>
      <c r="OIG108" s="11"/>
      <c r="OIH108" s="11"/>
      <c r="OII108" s="11"/>
      <c r="OIJ108" s="11"/>
      <c r="OIK108" s="11"/>
      <c r="OIL108" s="11"/>
      <c r="OIM108" s="11"/>
      <c r="OIN108" s="11"/>
      <c r="OIO108" s="11"/>
      <c r="OIP108" s="11"/>
      <c r="OIQ108" s="11"/>
      <c r="OIR108" s="11"/>
      <c r="OIS108" s="11"/>
      <c r="OIT108" s="11"/>
      <c r="OIU108" s="11"/>
      <c r="OIV108" s="11"/>
      <c r="OIW108" s="11"/>
      <c r="OIX108" s="11"/>
      <c r="OIY108" s="11"/>
      <c r="OIZ108" s="11"/>
      <c r="OJA108" s="11"/>
      <c r="OJB108" s="11"/>
      <c r="OJC108" s="11"/>
      <c r="OJD108" s="11"/>
      <c r="OJE108" s="11"/>
      <c r="OJF108" s="11"/>
      <c r="OJG108" s="11"/>
      <c r="OJH108" s="11"/>
      <c r="OJI108" s="11"/>
      <c r="OJJ108" s="11"/>
      <c r="OJK108" s="11"/>
      <c r="OJL108" s="11"/>
      <c r="OJM108" s="11"/>
      <c r="OJN108" s="11"/>
      <c r="OJO108" s="11"/>
      <c r="OJP108" s="11"/>
      <c r="OJQ108" s="11"/>
      <c r="OJR108" s="11"/>
      <c r="OJS108" s="11"/>
      <c r="OJT108" s="11"/>
      <c r="OJU108" s="11"/>
      <c r="OJV108" s="11"/>
      <c r="OJW108" s="11"/>
      <c r="OJX108" s="11"/>
      <c r="OJY108" s="11"/>
      <c r="OJZ108" s="11"/>
      <c r="OKA108" s="11"/>
      <c r="OKB108" s="11"/>
      <c r="OKC108" s="11"/>
      <c r="OKD108" s="11"/>
      <c r="OKE108" s="11"/>
      <c r="OKF108" s="11"/>
      <c r="OKG108" s="11"/>
      <c r="OKH108" s="11"/>
      <c r="OKI108" s="11"/>
      <c r="OKJ108" s="11"/>
      <c r="OKK108" s="11"/>
      <c r="OKL108" s="11"/>
      <c r="OKM108" s="11"/>
      <c r="OKN108" s="11"/>
      <c r="OKO108" s="11"/>
      <c r="OKP108" s="11"/>
      <c r="OKQ108" s="11"/>
      <c r="OKR108" s="11"/>
      <c r="OKS108" s="11"/>
      <c r="OKT108" s="11"/>
      <c r="OKU108" s="11"/>
      <c r="OKV108" s="11"/>
      <c r="OKW108" s="11"/>
      <c r="OKX108" s="11"/>
      <c r="OKY108" s="11"/>
      <c r="OKZ108" s="11"/>
      <c r="OLA108" s="11"/>
      <c r="OLB108" s="11"/>
      <c r="OLC108" s="11"/>
      <c r="OLD108" s="11"/>
      <c r="OLE108" s="11"/>
      <c r="OLF108" s="11"/>
      <c r="OLG108" s="11"/>
      <c r="OLH108" s="11"/>
      <c r="OLI108" s="11"/>
      <c r="OLJ108" s="11"/>
      <c r="OLK108" s="11"/>
      <c r="OLL108" s="11"/>
      <c r="OLM108" s="11"/>
      <c r="OLN108" s="11"/>
      <c r="OLO108" s="11"/>
      <c r="OLP108" s="11"/>
      <c r="OLQ108" s="11"/>
      <c r="OLR108" s="11"/>
      <c r="OLS108" s="11"/>
      <c r="OLT108" s="11"/>
      <c r="OLU108" s="11"/>
      <c r="OLV108" s="11"/>
      <c r="OLW108" s="11"/>
      <c r="OLX108" s="11"/>
      <c r="OLY108" s="11"/>
      <c r="OLZ108" s="11"/>
      <c r="OMA108" s="11"/>
      <c r="OMB108" s="11"/>
      <c r="OMC108" s="11"/>
      <c r="OMD108" s="11"/>
      <c r="OME108" s="11"/>
      <c r="OMF108" s="11"/>
      <c r="OMG108" s="11"/>
      <c r="OMH108" s="11"/>
      <c r="OMI108" s="11"/>
      <c r="OMJ108" s="11"/>
      <c r="OMK108" s="11"/>
      <c r="OML108" s="11"/>
      <c r="OMM108" s="11"/>
      <c r="OMN108" s="11"/>
      <c r="OMO108" s="11"/>
      <c r="OMP108" s="11"/>
      <c r="OMQ108" s="11"/>
      <c r="OMR108" s="11"/>
      <c r="OMS108" s="11"/>
      <c r="OMT108" s="11"/>
      <c r="OMU108" s="11"/>
      <c r="OMV108" s="11"/>
      <c r="OMW108" s="11"/>
      <c r="OMX108" s="11"/>
      <c r="OMY108" s="11"/>
      <c r="OMZ108" s="11"/>
      <c r="ONA108" s="11"/>
      <c r="ONB108" s="11"/>
      <c r="ONC108" s="11"/>
      <c r="OND108" s="11"/>
      <c r="ONE108" s="11"/>
      <c r="ONF108" s="11"/>
      <c r="ONG108" s="11"/>
      <c r="ONH108" s="11"/>
      <c r="ONI108" s="11"/>
      <c r="ONJ108" s="11"/>
      <c r="ONK108" s="11"/>
      <c r="ONL108" s="11"/>
      <c r="ONM108" s="11"/>
      <c r="ONN108" s="11"/>
      <c r="ONO108" s="11"/>
      <c r="ONP108" s="11"/>
      <c r="ONQ108" s="11"/>
      <c r="ONR108" s="11"/>
      <c r="ONS108" s="11"/>
      <c r="ONT108" s="11"/>
      <c r="ONU108" s="11"/>
      <c r="ONV108" s="11"/>
      <c r="ONW108" s="11"/>
      <c r="ONX108" s="11"/>
      <c r="ONY108" s="11"/>
      <c r="ONZ108" s="11"/>
      <c r="OOA108" s="11"/>
      <c r="OOB108" s="11"/>
      <c r="OOC108" s="11"/>
      <c r="OOD108" s="11"/>
      <c r="OOE108" s="11"/>
      <c r="OOF108" s="11"/>
      <c r="OOG108" s="11"/>
      <c r="OOH108" s="11"/>
      <c r="OOI108" s="11"/>
      <c r="OOJ108" s="11"/>
      <c r="OOK108" s="11"/>
      <c r="OOL108" s="11"/>
      <c r="OOM108" s="11"/>
      <c r="OON108" s="11"/>
      <c r="OOO108" s="11"/>
      <c r="OOP108" s="11"/>
      <c r="OOQ108" s="11"/>
      <c r="OOR108" s="11"/>
      <c r="OOS108" s="11"/>
      <c r="OOT108" s="11"/>
      <c r="OOU108" s="11"/>
      <c r="OOV108" s="11"/>
      <c r="OOW108" s="11"/>
      <c r="OOX108" s="11"/>
      <c r="OOY108" s="11"/>
      <c r="OOZ108" s="11"/>
      <c r="OPA108" s="11"/>
      <c r="OPB108" s="11"/>
      <c r="OPC108" s="11"/>
      <c r="OPD108" s="11"/>
      <c r="OPE108" s="11"/>
      <c r="OPF108" s="11"/>
      <c r="OPG108" s="11"/>
      <c r="OPH108" s="11"/>
      <c r="OPI108" s="11"/>
      <c r="OPJ108" s="11"/>
      <c r="OPK108" s="11"/>
      <c r="OPL108" s="11"/>
      <c r="OPM108" s="11"/>
      <c r="OPN108" s="11"/>
      <c r="OPO108" s="11"/>
      <c r="OPP108" s="11"/>
      <c r="OPQ108" s="11"/>
      <c r="OPR108" s="11"/>
      <c r="OPS108" s="11"/>
      <c r="OPT108" s="11"/>
      <c r="OPU108" s="11"/>
      <c r="OPV108" s="11"/>
      <c r="OPW108" s="11"/>
      <c r="OPX108" s="11"/>
      <c r="OPY108" s="11"/>
      <c r="OPZ108" s="11"/>
      <c r="OQA108" s="11"/>
      <c r="OQB108" s="11"/>
      <c r="OQC108" s="11"/>
      <c r="OQD108" s="11"/>
      <c r="OQE108" s="11"/>
      <c r="OQF108" s="11"/>
      <c r="OQG108" s="11"/>
      <c r="OQH108" s="11"/>
      <c r="OQI108" s="11"/>
      <c r="OQJ108" s="11"/>
      <c r="OQK108" s="11"/>
      <c r="OQL108" s="11"/>
      <c r="OQM108" s="11"/>
      <c r="OQN108" s="11"/>
      <c r="OQO108" s="11"/>
      <c r="OQP108" s="11"/>
      <c r="OQQ108" s="11"/>
      <c r="OQR108" s="11"/>
      <c r="OQS108" s="11"/>
      <c r="OQT108" s="11"/>
      <c r="OQU108" s="11"/>
      <c r="OQV108" s="11"/>
      <c r="OQW108" s="11"/>
      <c r="OQX108" s="11"/>
      <c r="OQY108" s="11"/>
      <c r="OQZ108" s="11"/>
      <c r="ORA108" s="11"/>
      <c r="ORB108" s="11"/>
      <c r="ORC108" s="11"/>
      <c r="ORD108" s="11"/>
      <c r="ORE108" s="11"/>
      <c r="ORF108" s="11"/>
      <c r="ORG108" s="11"/>
      <c r="ORH108" s="11"/>
      <c r="ORI108" s="11"/>
      <c r="ORJ108" s="11"/>
      <c r="ORK108" s="11"/>
      <c r="ORL108" s="11"/>
      <c r="ORM108" s="11"/>
      <c r="ORN108" s="11"/>
      <c r="ORO108" s="11"/>
      <c r="ORP108" s="11"/>
      <c r="ORQ108" s="11"/>
      <c r="ORR108" s="11"/>
      <c r="ORS108" s="11"/>
      <c r="ORT108" s="11"/>
      <c r="ORU108" s="11"/>
      <c r="ORV108" s="11"/>
      <c r="ORW108" s="11"/>
      <c r="ORX108" s="11"/>
      <c r="ORY108" s="11"/>
      <c r="ORZ108" s="11"/>
      <c r="OSA108" s="11"/>
      <c r="OSB108" s="11"/>
      <c r="OSC108" s="11"/>
      <c r="OSD108" s="11"/>
      <c r="OSE108" s="11"/>
      <c r="OSF108" s="11"/>
      <c r="OSG108" s="11"/>
      <c r="OSH108" s="11"/>
      <c r="OSI108" s="11"/>
      <c r="OSJ108" s="11"/>
      <c r="OSK108" s="11"/>
      <c r="OSL108" s="11"/>
      <c r="OSM108" s="11"/>
      <c r="OSN108" s="11"/>
      <c r="OSO108" s="11"/>
      <c r="OSP108" s="11"/>
      <c r="OSQ108" s="11"/>
      <c r="OSR108" s="11"/>
      <c r="OSS108" s="11"/>
      <c r="OST108" s="11"/>
      <c r="OSU108" s="11"/>
      <c r="OSV108" s="11"/>
      <c r="OSW108" s="11"/>
      <c r="OSX108" s="11"/>
      <c r="OSY108" s="11"/>
      <c r="OSZ108" s="11"/>
      <c r="OTA108" s="11"/>
      <c r="OTB108" s="11"/>
      <c r="OTC108" s="11"/>
      <c r="OTD108" s="11"/>
      <c r="OTE108" s="11"/>
      <c r="OTF108" s="11"/>
      <c r="OTG108" s="11"/>
      <c r="OTH108" s="11"/>
      <c r="OTI108" s="11"/>
      <c r="OTJ108" s="11"/>
      <c r="OTK108" s="11"/>
      <c r="OTL108" s="11"/>
      <c r="OTM108" s="11"/>
      <c r="OTN108" s="11"/>
      <c r="OTO108" s="11"/>
      <c r="OTP108" s="11"/>
      <c r="OTQ108" s="11"/>
      <c r="OTR108" s="11"/>
      <c r="OTS108" s="11"/>
      <c r="OTT108" s="11"/>
      <c r="OTU108" s="11"/>
      <c r="OTV108" s="11"/>
      <c r="OTW108" s="11"/>
      <c r="OTX108" s="11"/>
      <c r="OTY108" s="11"/>
      <c r="OTZ108" s="11"/>
      <c r="OUA108" s="11"/>
      <c r="OUB108" s="11"/>
      <c r="OUC108" s="11"/>
      <c r="OUD108" s="11"/>
      <c r="OUE108" s="11"/>
      <c r="OUF108" s="11"/>
      <c r="OUG108" s="11"/>
      <c r="OUH108" s="11"/>
      <c r="OUI108" s="11"/>
      <c r="OUJ108" s="11"/>
      <c r="OUK108" s="11"/>
      <c r="OUL108" s="11"/>
      <c r="OUM108" s="11"/>
      <c r="OUN108" s="11"/>
      <c r="OUO108" s="11"/>
      <c r="OUP108" s="11"/>
      <c r="OUQ108" s="11"/>
      <c r="OUR108" s="11"/>
      <c r="OUS108" s="11"/>
      <c r="OUT108" s="11"/>
      <c r="OUU108" s="11"/>
      <c r="OUV108" s="11"/>
      <c r="OUW108" s="11"/>
      <c r="OUX108" s="11"/>
      <c r="OUY108" s="11"/>
      <c r="OUZ108" s="11"/>
      <c r="OVA108" s="11"/>
      <c r="OVB108" s="11"/>
      <c r="OVC108" s="11"/>
      <c r="OVD108" s="11"/>
      <c r="OVE108" s="11"/>
      <c r="OVF108" s="11"/>
      <c r="OVG108" s="11"/>
      <c r="OVH108" s="11"/>
      <c r="OVI108" s="11"/>
      <c r="OVJ108" s="11"/>
      <c r="OVK108" s="11"/>
      <c r="OVL108" s="11"/>
      <c r="OVM108" s="11"/>
      <c r="OVN108" s="11"/>
      <c r="OVO108" s="11"/>
      <c r="OVP108" s="11"/>
      <c r="OVQ108" s="11"/>
      <c r="OVR108" s="11"/>
      <c r="OVS108" s="11"/>
      <c r="OVT108" s="11"/>
      <c r="OVU108" s="11"/>
      <c r="OVV108" s="11"/>
      <c r="OVW108" s="11"/>
      <c r="OVX108" s="11"/>
      <c r="OVY108" s="11"/>
      <c r="OVZ108" s="11"/>
      <c r="OWA108" s="11"/>
      <c r="OWB108" s="11"/>
      <c r="OWC108" s="11"/>
      <c r="OWD108" s="11"/>
      <c r="OWE108" s="11"/>
      <c r="OWF108" s="11"/>
      <c r="OWG108" s="11"/>
      <c r="OWH108" s="11"/>
      <c r="OWI108" s="11"/>
      <c r="OWJ108" s="11"/>
      <c r="OWK108" s="11"/>
      <c r="OWL108" s="11"/>
      <c r="OWM108" s="11"/>
      <c r="OWN108" s="11"/>
      <c r="OWO108" s="11"/>
      <c r="OWP108" s="11"/>
      <c r="OWQ108" s="11"/>
      <c r="OWR108" s="11"/>
      <c r="OWS108" s="11"/>
      <c r="OWT108" s="11"/>
      <c r="OWU108" s="11"/>
      <c r="OWV108" s="11"/>
      <c r="OWW108" s="11"/>
      <c r="OWX108" s="11"/>
      <c r="OWY108" s="11"/>
      <c r="OWZ108" s="11"/>
      <c r="OXA108" s="11"/>
      <c r="OXB108" s="11"/>
      <c r="OXC108" s="11"/>
      <c r="OXD108" s="11"/>
      <c r="OXE108" s="11"/>
      <c r="OXF108" s="11"/>
      <c r="OXG108" s="11"/>
      <c r="OXH108" s="11"/>
      <c r="OXI108" s="11"/>
      <c r="OXJ108" s="11"/>
      <c r="OXK108" s="11"/>
      <c r="OXL108" s="11"/>
      <c r="OXM108" s="11"/>
      <c r="OXN108" s="11"/>
      <c r="OXO108" s="11"/>
      <c r="OXP108" s="11"/>
      <c r="OXQ108" s="11"/>
      <c r="OXR108" s="11"/>
      <c r="OXS108" s="11"/>
      <c r="OXT108" s="11"/>
      <c r="OXU108" s="11"/>
      <c r="OXV108" s="11"/>
      <c r="OXW108" s="11"/>
      <c r="OXX108" s="11"/>
      <c r="OXY108" s="11"/>
      <c r="OXZ108" s="11"/>
      <c r="OYA108" s="11"/>
      <c r="OYB108" s="11"/>
      <c r="OYC108" s="11"/>
      <c r="OYD108" s="11"/>
      <c r="OYE108" s="11"/>
      <c r="OYF108" s="11"/>
      <c r="OYG108" s="11"/>
      <c r="OYH108" s="11"/>
      <c r="OYI108" s="11"/>
      <c r="OYJ108" s="11"/>
      <c r="OYK108" s="11"/>
      <c r="OYL108" s="11"/>
      <c r="OYM108" s="11"/>
      <c r="OYN108" s="11"/>
      <c r="OYO108" s="11"/>
      <c r="OYP108" s="11"/>
      <c r="OYQ108" s="11"/>
      <c r="OYR108" s="11"/>
      <c r="OYS108" s="11"/>
      <c r="OYT108" s="11"/>
      <c r="OYU108" s="11"/>
      <c r="OYV108" s="11"/>
      <c r="OYW108" s="11"/>
      <c r="OYX108" s="11"/>
      <c r="OYY108" s="11"/>
      <c r="OYZ108" s="11"/>
      <c r="OZA108" s="11"/>
      <c r="OZB108" s="11"/>
      <c r="OZC108" s="11"/>
      <c r="OZD108" s="11"/>
      <c r="OZE108" s="11"/>
      <c r="OZF108" s="11"/>
      <c r="OZG108" s="11"/>
      <c r="OZH108" s="11"/>
      <c r="OZI108" s="11"/>
      <c r="OZJ108" s="11"/>
      <c r="OZK108" s="11"/>
      <c r="OZL108" s="11"/>
      <c r="OZM108" s="11"/>
      <c r="OZN108" s="11"/>
      <c r="OZO108" s="11"/>
      <c r="OZP108" s="11"/>
      <c r="OZQ108" s="11"/>
      <c r="OZR108" s="11"/>
      <c r="OZS108" s="11"/>
      <c r="OZT108" s="11"/>
      <c r="OZU108" s="11"/>
      <c r="OZV108" s="11"/>
      <c r="OZW108" s="11"/>
      <c r="OZX108" s="11"/>
      <c r="OZY108" s="11"/>
      <c r="OZZ108" s="11"/>
      <c r="PAA108" s="11"/>
      <c r="PAB108" s="11"/>
      <c r="PAC108" s="11"/>
      <c r="PAD108" s="11"/>
      <c r="PAE108" s="11"/>
      <c r="PAF108" s="11"/>
      <c r="PAG108" s="11"/>
      <c r="PAH108" s="11"/>
      <c r="PAI108" s="11"/>
      <c r="PAJ108" s="11"/>
      <c r="PAK108" s="11"/>
      <c r="PAL108" s="11"/>
      <c r="PAM108" s="11"/>
      <c r="PAN108" s="11"/>
      <c r="PAO108" s="11"/>
      <c r="PAP108" s="11"/>
      <c r="PAQ108" s="11"/>
      <c r="PAR108" s="11"/>
      <c r="PAS108" s="11"/>
      <c r="PAT108" s="11"/>
      <c r="PAU108" s="11"/>
      <c r="PAV108" s="11"/>
      <c r="PAW108" s="11"/>
      <c r="PAX108" s="11"/>
      <c r="PAY108" s="11"/>
      <c r="PAZ108" s="11"/>
      <c r="PBA108" s="11"/>
      <c r="PBB108" s="11"/>
      <c r="PBC108" s="11"/>
      <c r="PBD108" s="11"/>
      <c r="PBE108" s="11"/>
      <c r="PBF108" s="11"/>
      <c r="PBG108" s="11"/>
      <c r="PBH108" s="11"/>
      <c r="PBI108" s="11"/>
      <c r="PBJ108" s="11"/>
      <c r="PBK108" s="11"/>
      <c r="PBL108" s="11"/>
      <c r="PBM108" s="11"/>
      <c r="PBN108" s="11"/>
      <c r="PBO108" s="11"/>
      <c r="PBP108" s="11"/>
      <c r="PBQ108" s="11"/>
      <c r="PBR108" s="11"/>
      <c r="PBS108" s="11"/>
      <c r="PBT108" s="11"/>
      <c r="PBU108" s="11"/>
      <c r="PBV108" s="11"/>
      <c r="PBW108" s="11"/>
      <c r="PBX108" s="11"/>
      <c r="PBY108" s="11"/>
      <c r="PBZ108" s="11"/>
      <c r="PCA108" s="11"/>
      <c r="PCB108" s="11"/>
      <c r="PCC108" s="11"/>
      <c r="PCD108" s="11"/>
      <c r="PCE108" s="11"/>
      <c r="PCF108" s="11"/>
      <c r="PCG108" s="11"/>
      <c r="PCH108" s="11"/>
      <c r="PCI108" s="11"/>
      <c r="PCJ108" s="11"/>
      <c r="PCK108" s="11"/>
      <c r="PCL108" s="11"/>
      <c r="PCM108" s="11"/>
      <c r="PCN108" s="11"/>
      <c r="PCO108" s="11"/>
      <c r="PCP108" s="11"/>
      <c r="PCQ108" s="11"/>
      <c r="PCR108" s="11"/>
      <c r="PCS108" s="11"/>
      <c r="PCT108" s="11"/>
      <c r="PCU108" s="11"/>
      <c r="PCV108" s="11"/>
      <c r="PCW108" s="11"/>
      <c r="PCX108" s="11"/>
      <c r="PCY108" s="11"/>
      <c r="PCZ108" s="11"/>
      <c r="PDA108" s="11"/>
      <c r="PDB108" s="11"/>
      <c r="PDC108" s="11"/>
      <c r="PDD108" s="11"/>
      <c r="PDE108" s="11"/>
      <c r="PDF108" s="11"/>
      <c r="PDG108" s="11"/>
      <c r="PDH108" s="11"/>
      <c r="PDI108" s="11"/>
      <c r="PDJ108" s="11"/>
      <c r="PDK108" s="11"/>
      <c r="PDL108" s="11"/>
      <c r="PDM108" s="11"/>
      <c r="PDN108" s="11"/>
      <c r="PDO108" s="11"/>
      <c r="PDP108" s="11"/>
      <c r="PDQ108" s="11"/>
      <c r="PDR108" s="11"/>
      <c r="PDS108" s="11"/>
      <c r="PDT108" s="11"/>
      <c r="PDU108" s="11"/>
      <c r="PDV108" s="11"/>
      <c r="PDW108" s="11"/>
      <c r="PDX108" s="11"/>
      <c r="PDY108" s="11"/>
      <c r="PDZ108" s="11"/>
      <c r="PEA108" s="11"/>
      <c r="PEB108" s="11"/>
      <c r="PEC108" s="11"/>
      <c r="PED108" s="11"/>
      <c r="PEE108" s="11"/>
      <c r="PEF108" s="11"/>
      <c r="PEG108" s="11"/>
      <c r="PEH108" s="11"/>
      <c r="PEI108" s="11"/>
      <c r="PEJ108" s="11"/>
      <c r="PEK108" s="11"/>
      <c r="PEL108" s="11"/>
      <c r="PEM108" s="11"/>
      <c r="PEN108" s="11"/>
      <c r="PEO108" s="11"/>
      <c r="PEP108" s="11"/>
      <c r="PEQ108" s="11"/>
      <c r="PER108" s="11"/>
      <c r="PES108" s="11"/>
      <c r="PET108" s="11"/>
      <c r="PEU108" s="11"/>
      <c r="PEV108" s="11"/>
      <c r="PEW108" s="11"/>
      <c r="PEX108" s="11"/>
      <c r="PEY108" s="11"/>
      <c r="PEZ108" s="11"/>
      <c r="PFA108" s="11"/>
      <c r="PFB108" s="11"/>
      <c r="PFC108" s="11"/>
      <c r="PFD108" s="11"/>
      <c r="PFE108" s="11"/>
      <c r="PFF108" s="11"/>
      <c r="PFG108" s="11"/>
      <c r="PFH108" s="11"/>
      <c r="PFI108" s="11"/>
      <c r="PFJ108" s="11"/>
      <c r="PFK108" s="11"/>
      <c r="PFL108" s="11"/>
      <c r="PFM108" s="11"/>
      <c r="PFN108" s="11"/>
      <c r="PFO108" s="11"/>
      <c r="PFP108" s="11"/>
      <c r="PFQ108" s="11"/>
      <c r="PFR108" s="11"/>
      <c r="PFS108" s="11"/>
      <c r="PFT108" s="11"/>
      <c r="PFU108" s="11"/>
      <c r="PFV108" s="11"/>
      <c r="PFW108" s="11"/>
      <c r="PFX108" s="11"/>
      <c r="PFY108" s="11"/>
      <c r="PFZ108" s="11"/>
      <c r="PGA108" s="11"/>
      <c r="PGB108" s="11"/>
      <c r="PGC108" s="11"/>
      <c r="PGD108" s="11"/>
      <c r="PGE108" s="11"/>
      <c r="PGF108" s="11"/>
      <c r="PGG108" s="11"/>
      <c r="PGH108" s="11"/>
      <c r="PGI108" s="11"/>
      <c r="PGJ108" s="11"/>
      <c r="PGK108" s="11"/>
      <c r="PGL108" s="11"/>
      <c r="PGM108" s="11"/>
      <c r="PGN108" s="11"/>
      <c r="PGO108" s="11"/>
      <c r="PGP108" s="11"/>
      <c r="PGQ108" s="11"/>
      <c r="PGR108" s="11"/>
      <c r="PGS108" s="11"/>
      <c r="PGT108" s="11"/>
      <c r="PGU108" s="11"/>
      <c r="PGV108" s="11"/>
      <c r="PGW108" s="11"/>
      <c r="PGX108" s="11"/>
      <c r="PGY108" s="11"/>
      <c r="PGZ108" s="11"/>
      <c r="PHA108" s="11"/>
      <c r="PHB108" s="11"/>
      <c r="PHC108" s="11"/>
      <c r="PHD108" s="11"/>
      <c r="PHE108" s="11"/>
      <c r="PHF108" s="11"/>
      <c r="PHG108" s="11"/>
      <c r="PHH108" s="11"/>
      <c r="PHI108" s="11"/>
      <c r="PHJ108" s="11"/>
      <c r="PHK108" s="11"/>
      <c r="PHL108" s="11"/>
      <c r="PHM108" s="11"/>
      <c r="PHN108" s="11"/>
      <c r="PHO108" s="11"/>
      <c r="PHP108" s="11"/>
      <c r="PHQ108" s="11"/>
      <c r="PHR108" s="11"/>
      <c r="PHS108" s="11"/>
      <c r="PHT108" s="11"/>
      <c r="PHU108" s="11"/>
      <c r="PHV108" s="11"/>
      <c r="PHW108" s="11"/>
      <c r="PHX108" s="11"/>
      <c r="PHY108" s="11"/>
      <c r="PHZ108" s="11"/>
      <c r="PIA108" s="11"/>
      <c r="PIB108" s="11"/>
      <c r="PIC108" s="11"/>
      <c r="PID108" s="11"/>
      <c r="PIE108" s="11"/>
      <c r="PIF108" s="11"/>
      <c r="PIG108" s="11"/>
      <c r="PIH108" s="11"/>
      <c r="PII108" s="11"/>
      <c r="PIJ108" s="11"/>
      <c r="PIK108" s="11"/>
      <c r="PIL108" s="11"/>
      <c r="PIM108" s="11"/>
      <c r="PIN108" s="11"/>
      <c r="PIO108" s="11"/>
      <c r="PIP108" s="11"/>
      <c r="PIQ108" s="11"/>
      <c r="PIR108" s="11"/>
      <c r="PIS108" s="11"/>
      <c r="PIT108" s="11"/>
      <c r="PIU108" s="11"/>
      <c r="PIV108" s="11"/>
      <c r="PIW108" s="11"/>
      <c r="PIX108" s="11"/>
      <c r="PIY108" s="11"/>
      <c r="PIZ108" s="11"/>
      <c r="PJA108" s="11"/>
      <c r="PJB108" s="11"/>
      <c r="PJC108" s="11"/>
      <c r="PJD108" s="11"/>
      <c r="PJE108" s="11"/>
      <c r="PJF108" s="11"/>
      <c r="PJG108" s="11"/>
      <c r="PJH108" s="11"/>
      <c r="PJI108" s="11"/>
      <c r="PJJ108" s="11"/>
      <c r="PJK108" s="11"/>
      <c r="PJL108" s="11"/>
      <c r="PJM108" s="11"/>
      <c r="PJN108" s="11"/>
      <c r="PJO108" s="11"/>
      <c r="PJP108" s="11"/>
      <c r="PJQ108" s="11"/>
      <c r="PJR108" s="11"/>
      <c r="PJS108" s="11"/>
      <c r="PJT108" s="11"/>
      <c r="PJU108" s="11"/>
      <c r="PJV108" s="11"/>
      <c r="PJW108" s="11"/>
      <c r="PJX108" s="11"/>
      <c r="PJY108" s="11"/>
      <c r="PJZ108" s="11"/>
      <c r="PKA108" s="11"/>
      <c r="PKB108" s="11"/>
      <c r="PKC108" s="11"/>
      <c r="PKD108" s="11"/>
      <c r="PKE108" s="11"/>
      <c r="PKF108" s="11"/>
      <c r="PKG108" s="11"/>
      <c r="PKH108" s="11"/>
      <c r="PKI108" s="11"/>
      <c r="PKJ108" s="11"/>
      <c r="PKK108" s="11"/>
      <c r="PKL108" s="11"/>
      <c r="PKM108" s="11"/>
      <c r="PKN108" s="11"/>
      <c r="PKO108" s="11"/>
      <c r="PKP108" s="11"/>
      <c r="PKQ108" s="11"/>
      <c r="PKR108" s="11"/>
      <c r="PKS108" s="11"/>
      <c r="PKT108" s="11"/>
      <c r="PKU108" s="11"/>
      <c r="PKV108" s="11"/>
      <c r="PKW108" s="11"/>
      <c r="PKX108" s="11"/>
      <c r="PKY108" s="11"/>
      <c r="PKZ108" s="11"/>
      <c r="PLA108" s="11"/>
      <c r="PLB108" s="11"/>
      <c r="PLC108" s="11"/>
      <c r="PLD108" s="11"/>
      <c r="PLE108" s="11"/>
      <c r="PLF108" s="11"/>
      <c r="PLG108" s="11"/>
      <c r="PLH108" s="11"/>
      <c r="PLI108" s="11"/>
      <c r="PLJ108" s="11"/>
      <c r="PLK108" s="11"/>
      <c r="PLL108" s="11"/>
      <c r="PLM108" s="11"/>
      <c r="PLN108" s="11"/>
      <c r="PLO108" s="11"/>
      <c r="PLP108" s="11"/>
      <c r="PLQ108" s="11"/>
      <c r="PLR108" s="11"/>
      <c r="PLS108" s="11"/>
      <c r="PLT108" s="11"/>
      <c r="PLU108" s="11"/>
      <c r="PLV108" s="11"/>
      <c r="PLW108" s="11"/>
      <c r="PLX108" s="11"/>
      <c r="PLY108" s="11"/>
      <c r="PLZ108" s="11"/>
      <c r="PMA108" s="11"/>
      <c r="PMB108" s="11"/>
      <c r="PMC108" s="11"/>
      <c r="PMD108" s="11"/>
      <c r="PME108" s="11"/>
      <c r="PMF108" s="11"/>
      <c r="PMG108" s="11"/>
      <c r="PMH108" s="11"/>
      <c r="PMI108" s="11"/>
      <c r="PMJ108" s="11"/>
      <c r="PMK108" s="11"/>
      <c r="PML108" s="11"/>
      <c r="PMM108" s="11"/>
      <c r="PMN108" s="11"/>
      <c r="PMO108" s="11"/>
      <c r="PMP108" s="11"/>
      <c r="PMQ108" s="11"/>
      <c r="PMR108" s="11"/>
      <c r="PMS108" s="11"/>
      <c r="PMT108" s="11"/>
      <c r="PMU108" s="11"/>
      <c r="PMV108" s="11"/>
      <c r="PMW108" s="11"/>
      <c r="PMX108" s="11"/>
      <c r="PMY108" s="11"/>
      <c r="PMZ108" s="11"/>
      <c r="PNA108" s="11"/>
      <c r="PNB108" s="11"/>
      <c r="PNC108" s="11"/>
      <c r="PND108" s="11"/>
      <c r="PNE108" s="11"/>
      <c r="PNF108" s="11"/>
      <c r="PNG108" s="11"/>
      <c r="PNH108" s="11"/>
      <c r="PNI108" s="11"/>
      <c r="PNJ108" s="11"/>
      <c r="PNK108" s="11"/>
      <c r="PNL108" s="11"/>
      <c r="PNM108" s="11"/>
      <c r="PNN108" s="11"/>
      <c r="PNO108" s="11"/>
      <c r="PNP108" s="11"/>
      <c r="PNQ108" s="11"/>
      <c r="PNR108" s="11"/>
      <c r="PNS108" s="11"/>
      <c r="PNT108" s="11"/>
      <c r="PNU108" s="11"/>
      <c r="PNV108" s="11"/>
      <c r="PNW108" s="11"/>
      <c r="PNX108" s="11"/>
      <c r="PNY108" s="11"/>
      <c r="PNZ108" s="11"/>
      <c r="POA108" s="11"/>
      <c r="POB108" s="11"/>
      <c r="POC108" s="11"/>
      <c r="POD108" s="11"/>
      <c r="POE108" s="11"/>
      <c r="POF108" s="11"/>
      <c r="POG108" s="11"/>
      <c r="POH108" s="11"/>
      <c r="POI108" s="11"/>
      <c r="POJ108" s="11"/>
      <c r="POK108" s="11"/>
      <c r="POL108" s="11"/>
      <c r="POM108" s="11"/>
      <c r="PON108" s="11"/>
      <c r="POO108" s="11"/>
      <c r="POP108" s="11"/>
      <c r="POQ108" s="11"/>
      <c r="POR108" s="11"/>
      <c r="POS108" s="11"/>
      <c r="POT108" s="11"/>
      <c r="POU108" s="11"/>
      <c r="POV108" s="11"/>
      <c r="POW108" s="11"/>
      <c r="POX108" s="11"/>
      <c r="POY108" s="11"/>
      <c r="POZ108" s="11"/>
      <c r="PPA108" s="11"/>
      <c r="PPB108" s="11"/>
      <c r="PPC108" s="11"/>
      <c r="PPD108" s="11"/>
      <c r="PPE108" s="11"/>
      <c r="PPF108" s="11"/>
      <c r="PPG108" s="11"/>
      <c r="PPH108" s="11"/>
      <c r="PPI108" s="11"/>
      <c r="PPJ108" s="11"/>
      <c r="PPK108" s="11"/>
      <c r="PPL108" s="11"/>
      <c r="PPM108" s="11"/>
      <c r="PPN108" s="11"/>
      <c r="PPO108" s="11"/>
      <c r="PPP108" s="11"/>
      <c r="PPQ108" s="11"/>
      <c r="PPR108" s="11"/>
      <c r="PPS108" s="11"/>
      <c r="PPT108" s="11"/>
      <c r="PPU108" s="11"/>
      <c r="PPV108" s="11"/>
      <c r="PPW108" s="11"/>
      <c r="PPX108" s="11"/>
      <c r="PPY108" s="11"/>
      <c r="PPZ108" s="11"/>
      <c r="PQA108" s="11"/>
      <c r="PQB108" s="11"/>
      <c r="PQC108" s="11"/>
      <c r="PQD108" s="11"/>
      <c r="PQE108" s="11"/>
      <c r="PQF108" s="11"/>
      <c r="PQG108" s="11"/>
      <c r="PQH108" s="11"/>
      <c r="PQI108" s="11"/>
      <c r="PQJ108" s="11"/>
      <c r="PQK108" s="11"/>
      <c r="PQL108" s="11"/>
      <c r="PQM108" s="11"/>
      <c r="PQN108" s="11"/>
      <c r="PQO108" s="11"/>
      <c r="PQP108" s="11"/>
      <c r="PQQ108" s="11"/>
      <c r="PQR108" s="11"/>
      <c r="PQS108" s="11"/>
      <c r="PQT108" s="11"/>
      <c r="PQU108" s="11"/>
      <c r="PQV108" s="11"/>
      <c r="PQW108" s="11"/>
      <c r="PQX108" s="11"/>
      <c r="PQY108" s="11"/>
      <c r="PQZ108" s="11"/>
      <c r="PRA108" s="11"/>
      <c r="PRB108" s="11"/>
      <c r="PRC108" s="11"/>
      <c r="PRD108" s="11"/>
      <c r="PRE108" s="11"/>
      <c r="PRF108" s="11"/>
      <c r="PRG108" s="11"/>
      <c r="PRH108" s="11"/>
      <c r="PRI108" s="11"/>
      <c r="PRJ108" s="11"/>
      <c r="PRK108" s="11"/>
      <c r="PRL108" s="11"/>
      <c r="PRM108" s="11"/>
      <c r="PRN108" s="11"/>
      <c r="PRO108" s="11"/>
      <c r="PRP108" s="11"/>
      <c r="PRQ108" s="11"/>
      <c r="PRR108" s="11"/>
      <c r="PRS108" s="11"/>
      <c r="PRT108" s="11"/>
      <c r="PRU108" s="11"/>
      <c r="PRV108" s="11"/>
      <c r="PRW108" s="11"/>
      <c r="PRX108" s="11"/>
      <c r="PRY108" s="11"/>
      <c r="PRZ108" s="11"/>
      <c r="PSA108" s="11"/>
      <c r="PSB108" s="11"/>
      <c r="PSC108" s="11"/>
      <c r="PSD108" s="11"/>
      <c r="PSE108" s="11"/>
      <c r="PSF108" s="11"/>
      <c r="PSG108" s="11"/>
      <c r="PSH108" s="11"/>
      <c r="PSI108" s="11"/>
      <c r="PSJ108" s="11"/>
      <c r="PSK108" s="11"/>
      <c r="PSL108" s="11"/>
      <c r="PSM108" s="11"/>
      <c r="PSN108" s="11"/>
      <c r="PSO108" s="11"/>
      <c r="PSP108" s="11"/>
      <c r="PSQ108" s="11"/>
      <c r="PSR108" s="11"/>
      <c r="PSS108" s="11"/>
      <c r="PST108" s="11"/>
      <c r="PSU108" s="11"/>
      <c r="PSV108" s="11"/>
      <c r="PSW108" s="11"/>
      <c r="PSX108" s="11"/>
      <c r="PSY108" s="11"/>
      <c r="PSZ108" s="11"/>
      <c r="PTA108" s="11"/>
      <c r="PTB108" s="11"/>
      <c r="PTC108" s="11"/>
      <c r="PTD108" s="11"/>
      <c r="PTE108" s="11"/>
      <c r="PTF108" s="11"/>
      <c r="PTG108" s="11"/>
      <c r="PTH108" s="11"/>
      <c r="PTI108" s="11"/>
      <c r="PTJ108" s="11"/>
      <c r="PTK108" s="11"/>
      <c r="PTL108" s="11"/>
      <c r="PTM108" s="11"/>
      <c r="PTN108" s="11"/>
      <c r="PTO108" s="11"/>
      <c r="PTP108" s="11"/>
      <c r="PTQ108" s="11"/>
      <c r="PTR108" s="11"/>
      <c r="PTS108" s="11"/>
      <c r="PTT108" s="11"/>
      <c r="PTU108" s="11"/>
      <c r="PTV108" s="11"/>
      <c r="PTW108" s="11"/>
      <c r="PTX108" s="11"/>
      <c r="PTY108" s="11"/>
      <c r="PTZ108" s="11"/>
      <c r="PUA108" s="11"/>
      <c r="PUB108" s="11"/>
      <c r="PUC108" s="11"/>
      <c r="PUD108" s="11"/>
      <c r="PUE108" s="11"/>
      <c r="PUF108" s="11"/>
      <c r="PUG108" s="11"/>
      <c r="PUH108" s="11"/>
      <c r="PUI108" s="11"/>
      <c r="PUJ108" s="11"/>
      <c r="PUK108" s="11"/>
      <c r="PUL108" s="11"/>
      <c r="PUM108" s="11"/>
      <c r="PUN108" s="11"/>
      <c r="PUO108" s="11"/>
      <c r="PUP108" s="11"/>
      <c r="PUQ108" s="11"/>
      <c r="PUR108" s="11"/>
      <c r="PUS108" s="11"/>
      <c r="PUT108" s="11"/>
      <c r="PUU108" s="11"/>
      <c r="PUV108" s="11"/>
      <c r="PUW108" s="11"/>
      <c r="PUX108" s="11"/>
      <c r="PUY108" s="11"/>
      <c r="PUZ108" s="11"/>
      <c r="PVA108" s="11"/>
      <c r="PVB108" s="11"/>
      <c r="PVC108" s="11"/>
      <c r="PVD108" s="11"/>
      <c r="PVE108" s="11"/>
      <c r="PVF108" s="11"/>
      <c r="PVG108" s="11"/>
      <c r="PVH108" s="11"/>
      <c r="PVI108" s="11"/>
      <c r="PVJ108" s="11"/>
      <c r="PVK108" s="11"/>
      <c r="PVL108" s="11"/>
      <c r="PVM108" s="11"/>
      <c r="PVN108" s="11"/>
      <c r="PVO108" s="11"/>
      <c r="PVP108" s="11"/>
      <c r="PVQ108" s="11"/>
      <c r="PVR108" s="11"/>
      <c r="PVS108" s="11"/>
      <c r="PVT108" s="11"/>
      <c r="PVU108" s="11"/>
      <c r="PVV108" s="11"/>
      <c r="PVW108" s="11"/>
      <c r="PVX108" s="11"/>
      <c r="PVY108" s="11"/>
      <c r="PVZ108" s="11"/>
      <c r="PWA108" s="11"/>
      <c r="PWB108" s="11"/>
      <c r="PWC108" s="11"/>
      <c r="PWD108" s="11"/>
      <c r="PWE108" s="11"/>
      <c r="PWF108" s="11"/>
      <c r="PWG108" s="11"/>
      <c r="PWH108" s="11"/>
      <c r="PWI108" s="11"/>
      <c r="PWJ108" s="11"/>
      <c r="PWK108" s="11"/>
      <c r="PWL108" s="11"/>
      <c r="PWM108" s="11"/>
      <c r="PWN108" s="11"/>
      <c r="PWO108" s="11"/>
      <c r="PWP108" s="11"/>
      <c r="PWQ108" s="11"/>
      <c r="PWR108" s="11"/>
      <c r="PWS108" s="11"/>
      <c r="PWT108" s="11"/>
      <c r="PWU108" s="11"/>
      <c r="PWV108" s="11"/>
      <c r="PWW108" s="11"/>
      <c r="PWX108" s="11"/>
      <c r="PWY108" s="11"/>
      <c r="PWZ108" s="11"/>
      <c r="PXA108" s="11"/>
      <c r="PXB108" s="11"/>
      <c r="PXC108" s="11"/>
      <c r="PXD108" s="11"/>
      <c r="PXE108" s="11"/>
      <c r="PXF108" s="11"/>
      <c r="PXG108" s="11"/>
      <c r="PXH108" s="11"/>
      <c r="PXI108" s="11"/>
      <c r="PXJ108" s="11"/>
      <c r="PXK108" s="11"/>
      <c r="PXL108" s="11"/>
      <c r="PXM108" s="11"/>
      <c r="PXN108" s="11"/>
      <c r="PXO108" s="11"/>
      <c r="PXP108" s="11"/>
      <c r="PXQ108" s="11"/>
      <c r="PXR108" s="11"/>
      <c r="PXS108" s="11"/>
      <c r="PXT108" s="11"/>
      <c r="PXU108" s="11"/>
      <c r="PXV108" s="11"/>
      <c r="PXW108" s="11"/>
      <c r="PXX108" s="11"/>
      <c r="PXY108" s="11"/>
      <c r="PXZ108" s="11"/>
      <c r="PYA108" s="11"/>
      <c r="PYB108" s="11"/>
      <c r="PYC108" s="11"/>
      <c r="PYD108" s="11"/>
      <c r="PYE108" s="11"/>
      <c r="PYF108" s="11"/>
      <c r="PYG108" s="11"/>
      <c r="PYH108" s="11"/>
      <c r="PYI108" s="11"/>
      <c r="PYJ108" s="11"/>
      <c r="PYK108" s="11"/>
      <c r="PYL108" s="11"/>
      <c r="PYM108" s="11"/>
      <c r="PYN108" s="11"/>
      <c r="PYO108" s="11"/>
      <c r="PYP108" s="11"/>
      <c r="PYQ108" s="11"/>
      <c r="PYR108" s="11"/>
      <c r="PYS108" s="11"/>
      <c r="PYT108" s="11"/>
      <c r="PYU108" s="11"/>
      <c r="PYV108" s="11"/>
      <c r="PYW108" s="11"/>
      <c r="PYX108" s="11"/>
      <c r="PYY108" s="11"/>
      <c r="PYZ108" s="11"/>
      <c r="PZA108" s="11"/>
      <c r="PZB108" s="11"/>
      <c r="PZC108" s="11"/>
      <c r="PZD108" s="11"/>
      <c r="PZE108" s="11"/>
      <c r="PZF108" s="11"/>
      <c r="PZG108" s="11"/>
      <c r="PZH108" s="11"/>
      <c r="PZI108" s="11"/>
      <c r="PZJ108" s="11"/>
      <c r="PZK108" s="11"/>
      <c r="PZL108" s="11"/>
      <c r="PZM108" s="11"/>
      <c r="PZN108" s="11"/>
      <c r="PZO108" s="11"/>
      <c r="PZP108" s="11"/>
      <c r="PZQ108" s="11"/>
      <c r="PZR108" s="11"/>
      <c r="PZS108" s="11"/>
      <c r="PZT108" s="11"/>
      <c r="PZU108" s="11"/>
      <c r="PZV108" s="11"/>
      <c r="PZW108" s="11"/>
      <c r="PZX108" s="11"/>
      <c r="PZY108" s="11"/>
      <c r="PZZ108" s="11"/>
      <c r="QAA108" s="11"/>
      <c r="QAB108" s="11"/>
      <c r="QAC108" s="11"/>
      <c r="QAD108" s="11"/>
      <c r="QAE108" s="11"/>
      <c r="QAF108" s="11"/>
      <c r="QAG108" s="11"/>
      <c r="QAH108" s="11"/>
      <c r="QAI108" s="11"/>
      <c r="QAJ108" s="11"/>
      <c r="QAK108" s="11"/>
      <c r="QAL108" s="11"/>
      <c r="QAM108" s="11"/>
      <c r="QAN108" s="11"/>
      <c r="QAO108" s="11"/>
      <c r="QAP108" s="11"/>
      <c r="QAQ108" s="11"/>
      <c r="QAR108" s="11"/>
      <c r="QAS108" s="11"/>
      <c r="QAT108" s="11"/>
      <c r="QAU108" s="11"/>
      <c r="QAV108" s="11"/>
      <c r="QAW108" s="11"/>
      <c r="QAX108" s="11"/>
      <c r="QAY108" s="11"/>
      <c r="QAZ108" s="11"/>
      <c r="QBA108" s="11"/>
      <c r="QBB108" s="11"/>
      <c r="QBC108" s="11"/>
      <c r="QBD108" s="11"/>
      <c r="QBE108" s="11"/>
      <c r="QBF108" s="11"/>
      <c r="QBG108" s="11"/>
      <c r="QBH108" s="11"/>
      <c r="QBI108" s="11"/>
      <c r="QBJ108" s="11"/>
      <c r="QBK108" s="11"/>
      <c r="QBL108" s="11"/>
      <c r="QBM108" s="11"/>
      <c r="QBN108" s="11"/>
      <c r="QBO108" s="11"/>
      <c r="QBP108" s="11"/>
      <c r="QBQ108" s="11"/>
      <c r="QBR108" s="11"/>
      <c r="QBS108" s="11"/>
      <c r="QBT108" s="11"/>
      <c r="QBU108" s="11"/>
      <c r="QBV108" s="11"/>
      <c r="QBW108" s="11"/>
      <c r="QBX108" s="11"/>
      <c r="QBY108" s="11"/>
      <c r="QBZ108" s="11"/>
      <c r="QCA108" s="11"/>
      <c r="QCB108" s="11"/>
      <c r="QCC108" s="11"/>
      <c r="QCD108" s="11"/>
      <c r="QCE108" s="11"/>
      <c r="QCF108" s="11"/>
      <c r="QCG108" s="11"/>
      <c r="QCH108" s="11"/>
      <c r="QCI108" s="11"/>
      <c r="QCJ108" s="11"/>
      <c r="QCK108" s="11"/>
      <c r="QCL108" s="11"/>
      <c r="QCM108" s="11"/>
      <c r="QCN108" s="11"/>
      <c r="QCO108" s="11"/>
      <c r="QCP108" s="11"/>
      <c r="QCQ108" s="11"/>
      <c r="QCR108" s="11"/>
      <c r="QCS108" s="11"/>
      <c r="QCT108" s="11"/>
      <c r="QCU108" s="11"/>
      <c r="QCV108" s="11"/>
      <c r="QCW108" s="11"/>
      <c r="QCX108" s="11"/>
      <c r="QCY108" s="11"/>
      <c r="QCZ108" s="11"/>
      <c r="QDA108" s="11"/>
      <c r="QDB108" s="11"/>
      <c r="QDC108" s="11"/>
      <c r="QDD108" s="11"/>
      <c r="QDE108" s="11"/>
      <c r="QDF108" s="11"/>
      <c r="QDG108" s="11"/>
      <c r="QDH108" s="11"/>
      <c r="QDI108" s="11"/>
      <c r="QDJ108" s="11"/>
      <c r="QDK108" s="11"/>
      <c r="QDL108" s="11"/>
      <c r="QDM108" s="11"/>
      <c r="QDN108" s="11"/>
      <c r="QDO108" s="11"/>
      <c r="QDP108" s="11"/>
      <c r="QDQ108" s="11"/>
      <c r="QDR108" s="11"/>
      <c r="QDS108" s="11"/>
      <c r="QDT108" s="11"/>
      <c r="QDU108" s="11"/>
      <c r="QDV108" s="11"/>
      <c r="QDW108" s="11"/>
      <c r="QDX108" s="11"/>
      <c r="QDY108" s="11"/>
      <c r="QDZ108" s="11"/>
      <c r="QEA108" s="11"/>
      <c r="QEB108" s="11"/>
      <c r="QEC108" s="11"/>
      <c r="QED108" s="11"/>
      <c r="QEE108" s="11"/>
      <c r="QEF108" s="11"/>
      <c r="QEG108" s="11"/>
      <c r="QEH108" s="11"/>
      <c r="QEI108" s="11"/>
      <c r="QEJ108" s="11"/>
      <c r="QEK108" s="11"/>
      <c r="QEL108" s="11"/>
      <c r="QEM108" s="11"/>
      <c r="QEN108" s="11"/>
      <c r="QEO108" s="11"/>
      <c r="QEP108" s="11"/>
      <c r="QEQ108" s="11"/>
      <c r="QER108" s="11"/>
      <c r="QES108" s="11"/>
      <c r="QET108" s="11"/>
      <c r="QEU108" s="11"/>
      <c r="QEV108" s="11"/>
      <c r="QEW108" s="11"/>
      <c r="QEX108" s="11"/>
      <c r="QEY108" s="11"/>
      <c r="QEZ108" s="11"/>
      <c r="QFA108" s="11"/>
      <c r="QFB108" s="11"/>
      <c r="QFC108" s="11"/>
      <c r="QFD108" s="11"/>
      <c r="QFE108" s="11"/>
      <c r="QFF108" s="11"/>
      <c r="QFG108" s="11"/>
      <c r="QFH108" s="11"/>
      <c r="QFI108" s="11"/>
      <c r="QFJ108" s="11"/>
      <c r="QFK108" s="11"/>
      <c r="QFL108" s="11"/>
      <c r="QFM108" s="11"/>
      <c r="QFN108" s="11"/>
      <c r="QFO108" s="11"/>
      <c r="QFP108" s="11"/>
      <c r="QFQ108" s="11"/>
      <c r="QFR108" s="11"/>
      <c r="QFS108" s="11"/>
      <c r="QFT108" s="11"/>
      <c r="QFU108" s="11"/>
      <c r="QFV108" s="11"/>
      <c r="QFW108" s="11"/>
      <c r="QFX108" s="11"/>
      <c r="QFY108" s="11"/>
      <c r="QFZ108" s="11"/>
      <c r="QGA108" s="11"/>
      <c r="QGB108" s="11"/>
      <c r="QGC108" s="11"/>
      <c r="QGD108" s="11"/>
      <c r="QGE108" s="11"/>
      <c r="QGF108" s="11"/>
      <c r="QGG108" s="11"/>
      <c r="QGH108" s="11"/>
      <c r="QGI108" s="11"/>
      <c r="QGJ108" s="11"/>
      <c r="QGK108" s="11"/>
      <c r="QGL108" s="11"/>
      <c r="QGM108" s="11"/>
      <c r="QGN108" s="11"/>
      <c r="QGO108" s="11"/>
      <c r="QGP108" s="11"/>
      <c r="QGQ108" s="11"/>
      <c r="QGR108" s="11"/>
      <c r="QGS108" s="11"/>
      <c r="QGT108" s="11"/>
      <c r="QGU108" s="11"/>
      <c r="QGV108" s="11"/>
      <c r="QGW108" s="11"/>
      <c r="QGX108" s="11"/>
      <c r="QGY108" s="11"/>
      <c r="QGZ108" s="11"/>
      <c r="QHA108" s="11"/>
      <c r="QHB108" s="11"/>
      <c r="QHC108" s="11"/>
      <c r="QHD108" s="11"/>
      <c r="QHE108" s="11"/>
      <c r="QHF108" s="11"/>
      <c r="QHG108" s="11"/>
      <c r="QHH108" s="11"/>
      <c r="QHI108" s="11"/>
      <c r="QHJ108" s="11"/>
      <c r="QHK108" s="11"/>
      <c r="QHL108" s="11"/>
      <c r="QHM108" s="11"/>
      <c r="QHN108" s="11"/>
      <c r="QHO108" s="11"/>
      <c r="QHP108" s="11"/>
      <c r="QHQ108" s="11"/>
      <c r="QHR108" s="11"/>
      <c r="QHS108" s="11"/>
      <c r="QHT108" s="11"/>
      <c r="QHU108" s="11"/>
      <c r="QHV108" s="11"/>
      <c r="QHW108" s="11"/>
      <c r="QHX108" s="11"/>
      <c r="QHY108" s="11"/>
      <c r="QHZ108" s="11"/>
      <c r="QIA108" s="11"/>
      <c r="QIB108" s="11"/>
      <c r="QIC108" s="11"/>
      <c r="QID108" s="11"/>
      <c r="QIE108" s="11"/>
      <c r="QIF108" s="11"/>
      <c r="QIG108" s="11"/>
      <c r="QIH108" s="11"/>
      <c r="QII108" s="11"/>
      <c r="QIJ108" s="11"/>
      <c r="QIK108" s="11"/>
      <c r="QIL108" s="11"/>
      <c r="QIM108" s="11"/>
      <c r="QIN108" s="11"/>
      <c r="QIO108" s="11"/>
      <c r="QIP108" s="11"/>
      <c r="QIQ108" s="11"/>
      <c r="QIR108" s="11"/>
      <c r="QIS108" s="11"/>
      <c r="QIT108" s="11"/>
      <c r="QIU108" s="11"/>
      <c r="QIV108" s="11"/>
      <c r="QIW108" s="11"/>
      <c r="QIX108" s="11"/>
      <c r="QIY108" s="11"/>
      <c r="QIZ108" s="11"/>
      <c r="QJA108" s="11"/>
      <c r="QJB108" s="11"/>
      <c r="QJC108" s="11"/>
      <c r="QJD108" s="11"/>
      <c r="QJE108" s="11"/>
      <c r="QJF108" s="11"/>
      <c r="QJG108" s="11"/>
      <c r="QJH108" s="11"/>
      <c r="QJI108" s="11"/>
      <c r="QJJ108" s="11"/>
      <c r="QJK108" s="11"/>
      <c r="QJL108" s="11"/>
      <c r="QJM108" s="11"/>
      <c r="QJN108" s="11"/>
      <c r="QJO108" s="11"/>
      <c r="QJP108" s="11"/>
      <c r="QJQ108" s="11"/>
      <c r="QJR108" s="11"/>
      <c r="QJS108" s="11"/>
      <c r="QJT108" s="11"/>
      <c r="QJU108" s="11"/>
      <c r="QJV108" s="11"/>
      <c r="QJW108" s="11"/>
      <c r="QJX108" s="11"/>
      <c r="QJY108" s="11"/>
      <c r="QJZ108" s="11"/>
      <c r="QKA108" s="11"/>
      <c r="QKB108" s="11"/>
      <c r="QKC108" s="11"/>
      <c r="QKD108" s="11"/>
      <c r="QKE108" s="11"/>
      <c r="QKF108" s="11"/>
      <c r="QKG108" s="11"/>
      <c r="QKH108" s="11"/>
      <c r="QKI108" s="11"/>
      <c r="QKJ108" s="11"/>
      <c r="QKK108" s="11"/>
      <c r="QKL108" s="11"/>
      <c r="QKM108" s="11"/>
      <c r="QKN108" s="11"/>
      <c r="QKO108" s="11"/>
      <c r="QKP108" s="11"/>
      <c r="QKQ108" s="11"/>
      <c r="QKR108" s="11"/>
      <c r="QKS108" s="11"/>
      <c r="QKT108" s="11"/>
      <c r="QKU108" s="11"/>
      <c r="QKV108" s="11"/>
      <c r="QKW108" s="11"/>
      <c r="QKX108" s="11"/>
      <c r="QKY108" s="11"/>
      <c r="QKZ108" s="11"/>
      <c r="QLA108" s="11"/>
      <c r="QLB108" s="11"/>
      <c r="QLC108" s="11"/>
      <c r="QLD108" s="11"/>
      <c r="QLE108" s="11"/>
      <c r="QLF108" s="11"/>
      <c r="QLG108" s="11"/>
      <c r="QLH108" s="11"/>
      <c r="QLI108" s="11"/>
      <c r="QLJ108" s="11"/>
      <c r="QLK108" s="11"/>
      <c r="QLL108" s="11"/>
      <c r="QLM108" s="11"/>
      <c r="QLN108" s="11"/>
      <c r="QLO108" s="11"/>
      <c r="QLP108" s="11"/>
      <c r="QLQ108" s="11"/>
      <c r="QLR108" s="11"/>
      <c r="QLS108" s="11"/>
      <c r="QLT108" s="11"/>
      <c r="QLU108" s="11"/>
      <c r="QLV108" s="11"/>
      <c r="QLW108" s="11"/>
      <c r="QLX108" s="11"/>
      <c r="QLY108" s="11"/>
      <c r="QLZ108" s="11"/>
      <c r="QMA108" s="11"/>
      <c r="QMB108" s="11"/>
      <c r="QMC108" s="11"/>
      <c r="QMD108" s="11"/>
      <c r="QME108" s="11"/>
      <c r="QMF108" s="11"/>
      <c r="QMG108" s="11"/>
      <c r="QMH108" s="11"/>
      <c r="QMI108" s="11"/>
      <c r="QMJ108" s="11"/>
      <c r="QMK108" s="11"/>
      <c r="QML108" s="11"/>
      <c r="QMM108" s="11"/>
      <c r="QMN108" s="11"/>
      <c r="QMO108" s="11"/>
      <c r="QMP108" s="11"/>
      <c r="QMQ108" s="11"/>
      <c r="QMR108" s="11"/>
      <c r="QMS108" s="11"/>
      <c r="QMT108" s="11"/>
      <c r="QMU108" s="11"/>
      <c r="QMV108" s="11"/>
      <c r="QMW108" s="11"/>
      <c r="QMX108" s="11"/>
      <c r="QMY108" s="11"/>
      <c r="QMZ108" s="11"/>
      <c r="QNA108" s="11"/>
      <c r="QNB108" s="11"/>
      <c r="QNC108" s="11"/>
      <c r="QND108" s="11"/>
      <c r="QNE108" s="11"/>
      <c r="QNF108" s="11"/>
      <c r="QNG108" s="11"/>
      <c r="QNH108" s="11"/>
      <c r="QNI108" s="11"/>
      <c r="QNJ108" s="11"/>
      <c r="QNK108" s="11"/>
      <c r="QNL108" s="11"/>
      <c r="QNM108" s="11"/>
      <c r="QNN108" s="11"/>
      <c r="QNO108" s="11"/>
      <c r="QNP108" s="11"/>
      <c r="QNQ108" s="11"/>
      <c r="QNR108" s="11"/>
      <c r="QNS108" s="11"/>
      <c r="QNT108" s="11"/>
      <c r="QNU108" s="11"/>
      <c r="QNV108" s="11"/>
      <c r="QNW108" s="11"/>
      <c r="QNX108" s="11"/>
      <c r="QNY108" s="11"/>
      <c r="QNZ108" s="11"/>
      <c r="QOA108" s="11"/>
      <c r="QOB108" s="11"/>
      <c r="QOC108" s="11"/>
      <c r="QOD108" s="11"/>
      <c r="QOE108" s="11"/>
      <c r="QOF108" s="11"/>
      <c r="QOG108" s="11"/>
      <c r="QOH108" s="11"/>
      <c r="QOI108" s="11"/>
      <c r="QOJ108" s="11"/>
      <c r="QOK108" s="11"/>
      <c r="QOL108" s="11"/>
      <c r="QOM108" s="11"/>
      <c r="QON108" s="11"/>
      <c r="QOO108" s="11"/>
      <c r="QOP108" s="11"/>
      <c r="QOQ108" s="11"/>
      <c r="QOR108" s="11"/>
      <c r="QOS108" s="11"/>
      <c r="QOT108" s="11"/>
      <c r="QOU108" s="11"/>
      <c r="QOV108" s="11"/>
      <c r="QOW108" s="11"/>
      <c r="QOX108" s="11"/>
      <c r="QOY108" s="11"/>
      <c r="QOZ108" s="11"/>
      <c r="QPA108" s="11"/>
      <c r="QPB108" s="11"/>
      <c r="QPC108" s="11"/>
      <c r="QPD108" s="11"/>
      <c r="QPE108" s="11"/>
      <c r="QPF108" s="11"/>
      <c r="QPG108" s="11"/>
      <c r="QPH108" s="11"/>
      <c r="QPI108" s="11"/>
      <c r="QPJ108" s="11"/>
      <c r="QPK108" s="11"/>
      <c r="QPL108" s="11"/>
      <c r="QPM108" s="11"/>
      <c r="QPN108" s="11"/>
      <c r="QPO108" s="11"/>
      <c r="QPP108" s="11"/>
      <c r="QPQ108" s="11"/>
      <c r="QPR108" s="11"/>
      <c r="QPS108" s="11"/>
      <c r="QPT108" s="11"/>
      <c r="QPU108" s="11"/>
      <c r="QPV108" s="11"/>
      <c r="QPW108" s="11"/>
      <c r="QPX108" s="11"/>
      <c r="QPY108" s="11"/>
      <c r="QPZ108" s="11"/>
      <c r="QQA108" s="11"/>
      <c r="QQB108" s="11"/>
      <c r="QQC108" s="11"/>
      <c r="QQD108" s="11"/>
      <c r="QQE108" s="11"/>
      <c r="QQF108" s="11"/>
      <c r="QQG108" s="11"/>
      <c r="QQH108" s="11"/>
      <c r="QQI108" s="11"/>
      <c r="QQJ108" s="11"/>
      <c r="QQK108" s="11"/>
      <c r="QQL108" s="11"/>
      <c r="QQM108" s="11"/>
      <c r="QQN108" s="11"/>
      <c r="QQO108" s="11"/>
      <c r="QQP108" s="11"/>
      <c r="QQQ108" s="11"/>
      <c r="QQR108" s="11"/>
      <c r="QQS108" s="11"/>
      <c r="QQT108" s="11"/>
      <c r="QQU108" s="11"/>
      <c r="QQV108" s="11"/>
      <c r="QQW108" s="11"/>
      <c r="QQX108" s="11"/>
      <c r="QQY108" s="11"/>
      <c r="QQZ108" s="11"/>
      <c r="QRA108" s="11"/>
      <c r="QRB108" s="11"/>
      <c r="QRC108" s="11"/>
      <c r="QRD108" s="11"/>
      <c r="QRE108" s="11"/>
      <c r="QRF108" s="11"/>
      <c r="QRG108" s="11"/>
      <c r="QRH108" s="11"/>
      <c r="QRI108" s="11"/>
      <c r="QRJ108" s="11"/>
      <c r="QRK108" s="11"/>
      <c r="QRL108" s="11"/>
      <c r="QRM108" s="11"/>
      <c r="QRN108" s="11"/>
      <c r="QRO108" s="11"/>
      <c r="QRP108" s="11"/>
      <c r="QRQ108" s="11"/>
      <c r="QRR108" s="11"/>
      <c r="QRS108" s="11"/>
      <c r="QRT108" s="11"/>
      <c r="QRU108" s="11"/>
      <c r="QRV108" s="11"/>
      <c r="QRW108" s="11"/>
      <c r="QRX108" s="11"/>
      <c r="QRY108" s="11"/>
      <c r="QRZ108" s="11"/>
      <c r="QSA108" s="11"/>
      <c r="QSB108" s="11"/>
      <c r="QSC108" s="11"/>
      <c r="QSD108" s="11"/>
      <c r="QSE108" s="11"/>
      <c r="QSF108" s="11"/>
      <c r="QSG108" s="11"/>
      <c r="QSH108" s="11"/>
      <c r="QSI108" s="11"/>
      <c r="QSJ108" s="11"/>
      <c r="QSK108" s="11"/>
      <c r="QSL108" s="11"/>
      <c r="QSM108" s="11"/>
      <c r="QSN108" s="11"/>
      <c r="QSO108" s="11"/>
      <c r="QSP108" s="11"/>
      <c r="QSQ108" s="11"/>
      <c r="QSR108" s="11"/>
      <c r="QSS108" s="11"/>
      <c r="QST108" s="11"/>
      <c r="QSU108" s="11"/>
      <c r="QSV108" s="11"/>
      <c r="QSW108" s="11"/>
      <c r="QSX108" s="11"/>
      <c r="QSY108" s="11"/>
      <c r="QSZ108" s="11"/>
      <c r="QTA108" s="11"/>
      <c r="QTB108" s="11"/>
      <c r="QTC108" s="11"/>
      <c r="QTD108" s="11"/>
      <c r="QTE108" s="11"/>
      <c r="QTF108" s="11"/>
      <c r="QTG108" s="11"/>
      <c r="QTH108" s="11"/>
      <c r="QTI108" s="11"/>
      <c r="QTJ108" s="11"/>
      <c r="QTK108" s="11"/>
      <c r="QTL108" s="11"/>
      <c r="QTM108" s="11"/>
      <c r="QTN108" s="11"/>
      <c r="QTO108" s="11"/>
      <c r="QTP108" s="11"/>
      <c r="QTQ108" s="11"/>
      <c r="QTR108" s="11"/>
      <c r="QTS108" s="11"/>
      <c r="QTT108" s="11"/>
      <c r="QTU108" s="11"/>
      <c r="QTV108" s="11"/>
      <c r="QTW108" s="11"/>
      <c r="QTX108" s="11"/>
      <c r="QTY108" s="11"/>
      <c r="QTZ108" s="11"/>
      <c r="QUA108" s="11"/>
      <c r="QUB108" s="11"/>
      <c r="QUC108" s="11"/>
      <c r="QUD108" s="11"/>
      <c r="QUE108" s="11"/>
      <c r="QUF108" s="11"/>
      <c r="QUG108" s="11"/>
      <c r="QUH108" s="11"/>
      <c r="QUI108" s="11"/>
      <c r="QUJ108" s="11"/>
      <c r="QUK108" s="11"/>
      <c r="QUL108" s="11"/>
      <c r="QUM108" s="11"/>
      <c r="QUN108" s="11"/>
      <c r="QUO108" s="11"/>
      <c r="QUP108" s="11"/>
      <c r="QUQ108" s="11"/>
      <c r="QUR108" s="11"/>
      <c r="QUS108" s="11"/>
      <c r="QUT108" s="11"/>
      <c r="QUU108" s="11"/>
      <c r="QUV108" s="11"/>
      <c r="QUW108" s="11"/>
      <c r="QUX108" s="11"/>
      <c r="QUY108" s="11"/>
      <c r="QUZ108" s="11"/>
      <c r="QVA108" s="11"/>
      <c r="QVB108" s="11"/>
      <c r="QVC108" s="11"/>
      <c r="QVD108" s="11"/>
      <c r="QVE108" s="11"/>
      <c r="QVF108" s="11"/>
      <c r="QVG108" s="11"/>
      <c r="QVH108" s="11"/>
      <c r="QVI108" s="11"/>
      <c r="QVJ108" s="11"/>
      <c r="QVK108" s="11"/>
      <c r="QVL108" s="11"/>
      <c r="QVM108" s="11"/>
      <c r="QVN108" s="11"/>
      <c r="QVO108" s="11"/>
      <c r="QVP108" s="11"/>
      <c r="QVQ108" s="11"/>
      <c r="QVR108" s="11"/>
      <c r="QVS108" s="11"/>
      <c r="QVT108" s="11"/>
      <c r="QVU108" s="11"/>
      <c r="QVV108" s="11"/>
      <c r="QVW108" s="11"/>
      <c r="QVX108" s="11"/>
      <c r="QVY108" s="11"/>
      <c r="QVZ108" s="11"/>
      <c r="QWA108" s="11"/>
      <c r="QWB108" s="11"/>
      <c r="QWC108" s="11"/>
      <c r="QWD108" s="11"/>
      <c r="QWE108" s="11"/>
      <c r="QWF108" s="11"/>
      <c r="QWG108" s="11"/>
      <c r="QWH108" s="11"/>
      <c r="QWI108" s="11"/>
      <c r="QWJ108" s="11"/>
      <c r="QWK108" s="11"/>
      <c r="QWL108" s="11"/>
      <c r="QWM108" s="11"/>
      <c r="QWN108" s="11"/>
      <c r="QWO108" s="11"/>
      <c r="QWP108" s="11"/>
      <c r="QWQ108" s="11"/>
      <c r="QWR108" s="11"/>
      <c r="QWS108" s="11"/>
      <c r="QWT108" s="11"/>
      <c r="QWU108" s="11"/>
      <c r="QWV108" s="11"/>
      <c r="QWW108" s="11"/>
      <c r="QWX108" s="11"/>
      <c r="QWY108" s="11"/>
      <c r="QWZ108" s="11"/>
      <c r="QXA108" s="11"/>
      <c r="QXB108" s="11"/>
      <c r="QXC108" s="11"/>
      <c r="QXD108" s="11"/>
      <c r="QXE108" s="11"/>
      <c r="QXF108" s="11"/>
      <c r="QXG108" s="11"/>
      <c r="QXH108" s="11"/>
      <c r="QXI108" s="11"/>
      <c r="QXJ108" s="11"/>
      <c r="QXK108" s="11"/>
      <c r="QXL108" s="11"/>
      <c r="QXM108" s="11"/>
      <c r="QXN108" s="11"/>
      <c r="QXO108" s="11"/>
      <c r="QXP108" s="11"/>
      <c r="QXQ108" s="11"/>
      <c r="QXR108" s="11"/>
      <c r="QXS108" s="11"/>
      <c r="QXT108" s="11"/>
      <c r="QXU108" s="11"/>
      <c r="QXV108" s="11"/>
      <c r="QXW108" s="11"/>
      <c r="QXX108" s="11"/>
      <c r="QXY108" s="11"/>
      <c r="QXZ108" s="11"/>
      <c r="QYA108" s="11"/>
      <c r="QYB108" s="11"/>
      <c r="QYC108" s="11"/>
      <c r="QYD108" s="11"/>
      <c r="QYE108" s="11"/>
      <c r="QYF108" s="11"/>
      <c r="QYG108" s="11"/>
      <c r="QYH108" s="11"/>
      <c r="QYI108" s="11"/>
      <c r="QYJ108" s="11"/>
      <c r="QYK108" s="11"/>
      <c r="QYL108" s="11"/>
      <c r="QYM108" s="11"/>
      <c r="QYN108" s="11"/>
      <c r="QYO108" s="11"/>
      <c r="QYP108" s="11"/>
      <c r="QYQ108" s="11"/>
      <c r="QYR108" s="11"/>
      <c r="QYS108" s="11"/>
      <c r="QYT108" s="11"/>
      <c r="QYU108" s="11"/>
      <c r="QYV108" s="11"/>
      <c r="QYW108" s="11"/>
      <c r="QYX108" s="11"/>
      <c r="QYY108" s="11"/>
      <c r="QYZ108" s="11"/>
      <c r="QZA108" s="11"/>
      <c r="QZB108" s="11"/>
      <c r="QZC108" s="11"/>
      <c r="QZD108" s="11"/>
      <c r="QZE108" s="11"/>
      <c r="QZF108" s="11"/>
      <c r="QZG108" s="11"/>
      <c r="QZH108" s="11"/>
      <c r="QZI108" s="11"/>
      <c r="QZJ108" s="11"/>
      <c r="QZK108" s="11"/>
      <c r="QZL108" s="11"/>
      <c r="QZM108" s="11"/>
      <c r="QZN108" s="11"/>
      <c r="QZO108" s="11"/>
      <c r="QZP108" s="11"/>
      <c r="QZQ108" s="11"/>
      <c r="QZR108" s="11"/>
      <c r="QZS108" s="11"/>
      <c r="QZT108" s="11"/>
      <c r="QZU108" s="11"/>
      <c r="QZV108" s="11"/>
      <c r="QZW108" s="11"/>
      <c r="QZX108" s="11"/>
      <c r="QZY108" s="11"/>
      <c r="QZZ108" s="11"/>
      <c r="RAA108" s="11"/>
      <c r="RAB108" s="11"/>
      <c r="RAC108" s="11"/>
      <c r="RAD108" s="11"/>
      <c r="RAE108" s="11"/>
      <c r="RAF108" s="11"/>
      <c r="RAG108" s="11"/>
      <c r="RAH108" s="11"/>
      <c r="RAI108" s="11"/>
      <c r="RAJ108" s="11"/>
      <c r="RAK108" s="11"/>
      <c r="RAL108" s="11"/>
      <c r="RAM108" s="11"/>
      <c r="RAN108" s="11"/>
      <c r="RAO108" s="11"/>
      <c r="RAP108" s="11"/>
      <c r="RAQ108" s="11"/>
      <c r="RAR108" s="11"/>
      <c r="RAS108" s="11"/>
      <c r="RAT108" s="11"/>
      <c r="RAU108" s="11"/>
      <c r="RAV108" s="11"/>
      <c r="RAW108" s="11"/>
      <c r="RAX108" s="11"/>
      <c r="RAY108" s="11"/>
      <c r="RAZ108" s="11"/>
      <c r="RBA108" s="11"/>
      <c r="RBB108" s="11"/>
      <c r="RBC108" s="11"/>
      <c r="RBD108" s="11"/>
      <c r="RBE108" s="11"/>
      <c r="RBF108" s="11"/>
      <c r="RBG108" s="11"/>
      <c r="RBH108" s="11"/>
      <c r="RBI108" s="11"/>
      <c r="RBJ108" s="11"/>
      <c r="RBK108" s="11"/>
      <c r="RBL108" s="11"/>
      <c r="RBM108" s="11"/>
      <c r="RBN108" s="11"/>
      <c r="RBO108" s="11"/>
      <c r="RBP108" s="11"/>
      <c r="RBQ108" s="11"/>
      <c r="RBR108" s="11"/>
      <c r="RBS108" s="11"/>
      <c r="RBT108" s="11"/>
      <c r="RBU108" s="11"/>
      <c r="RBV108" s="11"/>
      <c r="RBW108" s="11"/>
      <c r="RBX108" s="11"/>
      <c r="RBY108" s="11"/>
      <c r="RBZ108" s="11"/>
      <c r="RCA108" s="11"/>
      <c r="RCB108" s="11"/>
      <c r="RCC108" s="11"/>
      <c r="RCD108" s="11"/>
      <c r="RCE108" s="11"/>
      <c r="RCF108" s="11"/>
      <c r="RCG108" s="11"/>
      <c r="RCH108" s="11"/>
      <c r="RCI108" s="11"/>
      <c r="RCJ108" s="11"/>
      <c r="RCK108" s="11"/>
      <c r="RCL108" s="11"/>
      <c r="RCM108" s="11"/>
      <c r="RCN108" s="11"/>
      <c r="RCO108" s="11"/>
      <c r="RCP108" s="11"/>
      <c r="RCQ108" s="11"/>
      <c r="RCR108" s="11"/>
      <c r="RCS108" s="11"/>
      <c r="RCT108" s="11"/>
      <c r="RCU108" s="11"/>
      <c r="RCV108" s="11"/>
      <c r="RCW108" s="11"/>
      <c r="RCX108" s="11"/>
      <c r="RCY108" s="11"/>
      <c r="RCZ108" s="11"/>
      <c r="RDA108" s="11"/>
      <c r="RDB108" s="11"/>
      <c r="RDC108" s="11"/>
      <c r="RDD108" s="11"/>
      <c r="RDE108" s="11"/>
      <c r="RDF108" s="11"/>
      <c r="RDG108" s="11"/>
      <c r="RDH108" s="11"/>
      <c r="RDI108" s="11"/>
      <c r="RDJ108" s="11"/>
      <c r="RDK108" s="11"/>
      <c r="RDL108" s="11"/>
      <c r="RDM108" s="11"/>
      <c r="RDN108" s="11"/>
      <c r="RDO108" s="11"/>
      <c r="RDP108" s="11"/>
      <c r="RDQ108" s="11"/>
      <c r="RDR108" s="11"/>
      <c r="RDS108" s="11"/>
      <c r="RDT108" s="11"/>
      <c r="RDU108" s="11"/>
      <c r="RDV108" s="11"/>
      <c r="RDW108" s="11"/>
      <c r="RDX108" s="11"/>
      <c r="RDY108" s="11"/>
      <c r="RDZ108" s="11"/>
      <c r="REA108" s="11"/>
      <c r="REB108" s="11"/>
      <c r="REC108" s="11"/>
      <c r="RED108" s="11"/>
      <c r="REE108" s="11"/>
      <c r="REF108" s="11"/>
      <c r="REG108" s="11"/>
      <c r="REH108" s="11"/>
      <c r="REI108" s="11"/>
      <c r="REJ108" s="11"/>
      <c r="REK108" s="11"/>
      <c r="REL108" s="11"/>
      <c r="REM108" s="11"/>
      <c r="REN108" s="11"/>
      <c r="REO108" s="11"/>
      <c r="REP108" s="11"/>
      <c r="REQ108" s="11"/>
      <c r="RER108" s="11"/>
      <c r="RES108" s="11"/>
      <c r="RET108" s="11"/>
      <c r="REU108" s="11"/>
      <c r="REV108" s="11"/>
      <c r="REW108" s="11"/>
      <c r="REX108" s="11"/>
      <c r="REY108" s="11"/>
      <c r="REZ108" s="11"/>
      <c r="RFA108" s="11"/>
      <c r="RFB108" s="11"/>
      <c r="RFC108" s="11"/>
      <c r="RFD108" s="11"/>
      <c r="RFE108" s="11"/>
      <c r="RFF108" s="11"/>
      <c r="RFG108" s="11"/>
      <c r="RFH108" s="11"/>
      <c r="RFI108" s="11"/>
      <c r="RFJ108" s="11"/>
      <c r="RFK108" s="11"/>
      <c r="RFL108" s="11"/>
      <c r="RFM108" s="11"/>
      <c r="RFN108" s="11"/>
      <c r="RFO108" s="11"/>
      <c r="RFP108" s="11"/>
      <c r="RFQ108" s="11"/>
      <c r="RFR108" s="11"/>
      <c r="RFS108" s="11"/>
      <c r="RFT108" s="11"/>
      <c r="RFU108" s="11"/>
      <c r="RFV108" s="11"/>
      <c r="RFW108" s="11"/>
      <c r="RFX108" s="11"/>
      <c r="RFY108" s="11"/>
      <c r="RFZ108" s="11"/>
      <c r="RGA108" s="11"/>
      <c r="RGB108" s="11"/>
      <c r="RGC108" s="11"/>
      <c r="RGD108" s="11"/>
      <c r="RGE108" s="11"/>
      <c r="RGF108" s="11"/>
      <c r="RGG108" s="11"/>
      <c r="RGH108" s="11"/>
      <c r="RGI108" s="11"/>
      <c r="RGJ108" s="11"/>
      <c r="RGK108" s="11"/>
      <c r="RGL108" s="11"/>
      <c r="RGM108" s="11"/>
      <c r="RGN108" s="11"/>
      <c r="RGO108" s="11"/>
      <c r="RGP108" s="11"/>
      <c r="RGQ108" s="11"/>
      <c r="RGR108" s="11"/>
      <c r="RGS108" s="11"/>
      <c r="RGT108" s="11"/>
      <c r="RGU108" s="11"/>
      <c r="RGV108" s="11"/>
      <c r="RGW108" s="11"/>
      <c r="RGX108" s="11"/>
      <c r="RGY108" s="11"/>
      <c r="RGZ108" s="11"/>
      <c r="RHA108" s="11"/>
      <c r="RHB108" s="11"/>
      <c r="RHC108" s="11"/>
      <c r="RHD108" s="11"/>
      <c r="RHE108" s="11"/>
      <c r="RHF108" s="11"/>
      <c r="RHG108" s="11"/>
      <c r="RHH108" s="11"/>
      <c r="RHI108" s="11"/>
      <c r="RHJ108" s="11"/>
      <c r="RHK108" s="11"/>
      <c r="RHL108" s="11"/>
      <c r="RHM108" s="11"/>
      <c r="RHN108" s="11"/>
      <c r="RHO108" s="11"/>
      <c r="RHP108" s="11"/>
      <c r="RHQ108" s="11"/>
      <c r="RHR108" s="11"/>
      <c r="RHS108" s="11"/>
      <c r="RHT108" s="11"/>
      <c r="RHU108" s="11"/>
      <c r="RHV108" s="11"/>
      <c r="RHW108" s="11"/>
      <c r="RHX108" s="11"/>
      <c r="RHY108" s="11"/>
      <c r="RHZ108" s="11"/>
      <c r="RIA108" s="11"/>
      <c r="RIB108" s="11"/>
      <c r="RIC108" s="11"/>
      <c r="RID108" s="11"/>
      <c r="RIE108" s="11"/>
      <c r="RIF108" s="11"/>
      <c r="RIG108" s="11"/>
      <c r="RIH108" s="11"/>
      <c r="RII108" s="11"/>
      <c r="RIJ108" s="11"/>
      <c r="RIK108" s="11"/>
      <c r="RIL108" s="11"/>
      <c r="RIM108" s="11"/>
      <c r="RIN108" s="11"/>
      <c r="RIO108" s="11"/>
      <c r="RIP108" s="11"/>
      <c r="RIQ108" s="11"/>
      <c r="RIR108" s="11"/>
      <c r="RIS108" s="11"/>
      <c r="RIT108" s="11"/>
      <c r="RIU108" s="11"/>
      <c r="RIV108" s="11"/>
      <c r="RIW108" s="11"/>
      <c r="RIX108" s="11"/>
      <c r="RIY108" s="11"/>
      <c r="RIZ108" s="11"/>
      <c r="RJA108" s="11"/>
      <c r="RJB108" s="11"/>
      <c r="RJC108" s="11"/>
      <c r="RJD108" s="11"/>
      <c r="RJE108" s="11"/>
      <c r="RJF108" s="11"/>
      <c r="RJG108" s="11"/>
      <c r="RJH108" s="11"/>
      <c r="RJI108" s="11"/>
      <c r="RJJ108" s="11"/>
      <c r="RJK108" s="11"/>
      <c r="RJL108" s="11"/>
      <c r="RJM108" s="11"/>
      <c r="RJN108" s="11"/>
      <c r="RJO108" s="11"/>
      <c r="RJP108" s="11"/>
      <c r="RJQ108" s="11"/>
      <c r="RJR108" s="11"/>
      <c r="RJS108" s="11"/>
      <c r="RJT108" s="11"/>
      <c r="RJU108" s="11"/>
      <c r="RJV108" s="11"/>
      <c r="RJW108" s="11"/>
      <c r="RJX108" s="11"/>
      <c r="RJY108" s="11"/>
      <c r="RJZ108" s="11"/>
      <c r="RKA108" s="11"/>
      <c r="RKB108" s="11"/>
      <c r="RKC108" s="11"/>
      <c r="RKD108" s="11"/>
      <c r="RKE108" s="11"/>
      <c r="RKF108" s="11"/>
      <c r="RKG108" s="11"/>
      <c r="RKH108" s="11"/>
      <c r="RKI108" s="11"/>
      <c r="RKJ108" s="11"/>
      <c r="RKK108" s="11"/>
      <c r="RKL108" s="11"/>
      <c r="RKM108" s="11"/>
      <c r="RKN108" s="11"/>
      <c r="RKO108" s="11"/>
      <c r="RKP108" s="11"/>
      <c r="RKQ108" s="11"/>
      <c r="RKR108" s="11"/>
      <c r="RKS108" s="11"/>
      <c r="RKT108" s="11"/>
      <c r="RKU108" s="11"/>
      <c r="RKV108" s="11"/>
      <c r="RKW108" s="11"/>
      <c r="RKX108" s="11"/>
      <c r="RKY108" s="11"/>
      <c r="RKZ108" s="11"/>
      <c r="RLA108" s="11"/>
      <c r="RLB108" s="11"/>
      <c r="RLC108" s="11"/>
      <c r="RLD108" s="11"/>
      <c r="RLE108" s="11"/>
      <c r="RLF108" s="11"/>
      <c r="RLG108" s="11"/>
      <c r="RLH108" s="11"/>
      <c r="RLI108" s="11"/>
      <c r="RLJ108" s="11"/>
      <c r="RLK108" s="11"/>
      <c r="RLL108" s="11"/>
      <c r="RLM108" s="11"/>
      <c r="RLN108" s="11"/>
      <c r="RLO108" s="11"/>
      <c r="RLP108" s="11"/>
      <c r="RLQ108" s="11"/>
      <c r="RLR108" s="11"/>
      <c r="RLS108" s="11"/>
      <c r="RLT108" s="11"/>
      <c r="RLU108" s="11"/>
      <c r="RLV108" s="11"/>
      <c r="RLW108" s="11"/>
      <c r="RLX108" s="11"/>
      <c r="RLY108" s="11"/>
      <c r="RLZ108" s="11"/>
      <c r="RMA108" s="11"/>
      <c r="RMB108" s="11"/>
      <c r="RMC108" s="11"/>
      <c r="RMD108" s="11"/>
      <c r="RME108" s="11"/>
      <c r="RMF108" s="11"/>
      <c r="RMG108" s="11"/>
      <c r="RMH108" s="11"/>
      <c r="RMI108" s="11"/>
      <c r="RMJ108" s="11"/>
      <c r="RMK108" s="11"/>
      <c r="RML108" s="11"/>
      <c r="RMM108" s="11"/>
      <c r="RMN108" s="11"/>
      <c r="RMO108" s="11"/>
      <c r="RMP108" s="11"/>
      <c r="RMQ108" s="11"/>
      <c r="RMR108" s="11"/>
      <c r="RMS108" s="11"/>
      <c r="RMT108" s="11"/>
      <c r="RMU108" s="11"/>
      <c r="RMV108" s="11"/>
      <c r="RMW108" s="11"/>
      <c r="RMX108" s="11"/>
      <c r="RMY108" s="11"/>
      <c r="RMZ108" s="11"/>
      <c r="RNA108" s="11"/>
      <c r="RNB108" s="11"/>
      <c r="RNC108" s="11"/>
      <c r="RND108" s="11"/>
      <c r="RNE108" s="11"/>
      <c r="RNF108" s="11"/>
      <c r="RNG108" s="11"/>
      <c r="RNH108" s="11"/>
      <c r="RNI108" s="11"/>
      <c r="RNJ108" s="11"/>
      <c r="RNK108" s="11"/>
      <c r="RNL108" s="11"/>
      <c r="RNM108" s="11"/>
      <c r="RNN108" s="11"/>
      <c r="RNO108" s="11"/>
      <c r="RNP108" s="11"/>
      <c r="RNQ108" s="11"/>
      <c r="RNR108" s="11"/>
      <c r="RNS108" s="11"/>
      <c r="RNT108" s="11"/>
      <c r="RNU108" s="11"/>
      <c r="RNV108" s="11"/>
      <c r="RNW108" s="11"/>
      <c r="RNX108" s="11"/>
      <c r="RNY108" s="11"/>
      <c r="RNZ108" s="11"/>
      <c r="ROA108" s="11"/>
      <c r="ROB108" s="11"/>
      <c r="ROC108" s="11"/>
      <c r="ROD108" s="11"/>
      <c r="ROE108" s="11"/>
      <c r="ROF108" s="11"/>
      <c r="ROG108" s="11"/>
      <c r="ROH108" s="11"/>
      <c r="ROI108" s="11"/>
      <c r="ROJ108" s="11"/>
      <c r="ROK108" s="11"/>
      <c r="ROL108" s="11"/>
      <c r="ROM108" s="11"/>
      <c r="RON108" s="11"/>
      <c r="ROO108" s="11"/>
      <c r="ROP108" s="11"/>
      <c r="ROQ108" s="11"/>
      <c r="ROR108" s="11"/>
      <c r="ROS108" s="11"/>
      <c r="ROT108" s="11"/>
      <c r="ROU108" s="11"/>
      <c r="ROV108" s="11"/>
      <c r="ROW108" s="11"/>
      <c r="ROX108" s="11"/>
      <c r="ROY108" s="11"/>
      <c r="ROZ108" s="11"/>
      <c r="RPA108" s="11"/>
      <c r="RPB108" s="11"/>
      <c r="RPC108" s="11"/>
      <c r="RPD108" s="11"/>
      <c r="RPE108" s="11"/>
      <c r="RPF108" s="11"/>
      <c r="RPG108" s="11"/>
      <c r="RPH108" s="11"/>
      <c r="RPI108" s="11"/>
      <c r="RPJ108" s="11"/>
      <c r="RPK108" s="11"/>
      <c r="RPL108" s="11"/>
      <c r="RPM108" s="11"/>
      <c r="RPN108" s="11"/>
      <c r="RPO108" s="11"/>
      <c r="RPP108" s="11"/>
      <c r="RPQ108" s="11"/>
      <c r="RPR108" s="11"/>
      <c r="RPS108" s="11"/>
      <c r="RPT108" s="11"/>
      <c r="RPU108" s="11"/>
      <c r="RPV108" s="11"/>
      <c r="RPW108" s="11"/>
      <c r="RPX108" s="11"/>
      <c r="RPY108" s="11"/>
      <c r="RPZ108" s="11"/>
      <c r="RQA108" s="11"/>
      <c r="RQB108" s="11"/>
      <c r="RQC108" s="11"/>
      <c r="RQD108" s="11"/>
      <c r="RQE108" s="11"/>
      <c r="RQF108" s="11"/>
      <c r="RQG108" s="11"/>
      <c r="RQH108" s="11"/>
      <c r="RQI108" s="11"/>
      <c r="RQJ108" s="11"/>
      <c r="RQK108" s="11"/>
      <c r="RQL108" s="11"/>
      <c r="RQM108" s="11"/>
      <c r="RQN108" s="11"/>
      <c r="RQO108" s="11"/>
      <c r="RQP108" s="11"/>
      <c r="RQQ108" s="11"/>
      <c r="RQR108" s="11"/>
      <c r="RQS108" s="11"/>
      <c r="RQT108" s="11"/>
      <c r="RQU108" s="11"/>
      <c r="RQV108" s="11"/>
      <c r="RQW108" s="11"/>
      <c r="RQX108" s="11"/>
      <c r="RQY108" s="11"/>
      <c r="RQZ108" s="11"/>
      <c r="RRA108" s="11"/>
      <c r="RRB108" s="11"/>
      <c r="RRC108" s="11"/>
      <c r="RRD108" s="11"/>
      <c r="RRE108" s="11"/>
      <c r="RRF108" s="11"/>
      <c r="RRG108" s="11"/>
      <c r="RRH108" s="11"/>
      <c r="RRI108" s="11"/>
      <c r="RRJ108" s="11"/>
      <c r="RRK108" s="11"/>
      <c r="RRL108" s="11"/>
      <c r="RRM108" s="11"/>
      <c r="RRN108" s="11"/>
      <c r="RRO108" s="11"/>
      <c r="RRP108" s="11"/>
      <c r="RRQ108" s="11"/>
      <c r="RRR108" s="11"/>
      <c r="RRS108" s="11"/>
      <c r="RRT108" s="11"/>
      <c r="RRU108" s="11"/>
      <c r="RRV108" s="11"/>
      <c r="RRW108" s="11"/>
      <c r="RRX108" s="11"/>
      <c r="RRY108" s="11"/>
      <c r="RRZ108" s="11"/>
      <c r="RSA108" s="11"/>
      <c r="RSB108" s="11"/>
      <c r="RSC108" s="11"/>
      <c r="RSD108" s="11"/>
      <c r="RSE108" s="11"/>
      <c r="RSF108" s="11"/>
      <c r="RSG108" s="11"/>
      <c r="RSH108" s="11"/>
      <c r="RSI108" s="11"/>
      <c r="RSJ108" s="11"/>
      <c r="RSK108" s="11"/>
      <c r="RSL108" s="11"/>
      <c r="RSM108" s="11"/>
      <c r="RSN108" s="11"/>
      <c r="RSO108" s="11"/>
      <c r="RSP108" s="11"/>
      <c r="RSQ108" s="11"/>
      <c r="RSR108" s="11"/>
      <c r="RSS108" s="11"/>
      <c r="RST108" s="11"/>
      <c r="RSU108" s="11"/>
      <c r="RSV108" s="11"/>
      <c r="RSW108" s="11"/>
      <c r="RSX108" s="11"/>
      <c r="RSY108" s="11"/>
      <c r="RSZ108" s="11"/>
      <c r="RTA108" s="11"/>
      <c r="RTB108" s="11"/>
      <c r="RTC108" s="11"/>
      <c r="RTD108" s="11"/>
      <c r="RTE108" s="11"/>
      <c r="RTF108" s="11"/>
      <c r="RTG108" s="11"/>
      <c r="RTH108" s="11"/>
      <c r="RTI108" s="11"/>
      <c r="RTJ108" s="11"/>
      <c r="RTK108" s="11"/>
      <c r="RTL108" s="11"/>
      <c r="RTM108" s="11"/>
      <c r="RTN108" s="11"/>
      <c r="RTO108" s="11"/>
      <c r="RTP108" s="11"/>
      <c r="RTQ108" s="11"/>
      <c r="RTR108" s="11"/>
      <c r="RTS108" s="11"/>
      <c r="RTT108" s="11"/>
      <c r="RTU108" s="11"/>
      <c r="RTV108" s="11"/>
      <c r="RTW108" s="11"/>
      <c r="RTX108" s="11"/>
      <c r="RTY108" s="11"/>
      <c r="RTZ108" s="11"/>
      <c r="RUA108" s="11"/>
      <c r="RUB108" s="11"/>
      <c r="RUC108" s="11"/>
      <c r="RUD108" s="11"/>
      <c r="RUE108" s="11"/>
      <c r="RUF108" s="11"/>
      <c r="RUG108" s="11"/>
      <c r="RUH108" s="11"/>
      <c r="RUI108" s="11"/>
      <c r="RUJ108" s="11"/>
      <c r="RUK108" s="11"/>
      <c r="RUL108" s="11"/>
      <c r="RUM108" s="11"/>
      <c r="RUN108" s="11"/>
      <c r="RUO108" s="11"/>
      <c r="RUP108" s="11"/>
      <c r="RUQ108" s="11"/>
      <c r="RUR108" s="11"/>
      <c r="RUS108" s="11"/>
      <c r="RUT108" s="11"/>
      <c r="RUU108" s="11"/>
      <c r="RUV108" s="11"/>
      <c r="RUW108" s="11"/>
      <c r="RUX108" s="11"/>
      <c r="RUY108" s="11"/>
      <c r="RUZ108" s="11"/>
      <c r="RVA108" s="11"/>
      <c r="RVB108" s="11"/>
      <c r="RVC108" s="11"/>
      <c r="RVD108" s="11"/>
      <c r="RVE108" s="11"/>
      <c r="RVF108" s="11"/>
      <c r="RVG108" s="11"/>
      <c r="RVH108" s="11"/>
      <c r="RVI108" s="11"/>
      <c r="RVJ108" s="11"/>
      <c r="RVK108" s="11"/>
      <c r="RVL108" s="11"/>
      <c r="RVM108" s="11"/>
      <c r="RVN108" s="11"/>
      <c r="RVO108" s="11"/>
      <c r="RVP108" s="11"/>
      <c r="RVQ108" s="11"/>
      <c r="RVR108" s="11"/>
      <c r="RVS108" s="11"/>
      <c r="RVT108" s="11"/>
      <c r="RVU108" s="11"/>
      <c r="RVV108" s="11"/>
      <c r="RVW108" s="11"/>
      <c r="RVX108" s="11"/>
      <c r="RVY108" s="11"/>
      <c r="RVZ108" s="11"/>
      <c r="RWA108" s="11"/>
      <c r="RWB108" s="11"/>
      <c r="RWC108" s="11"/>
      <c r="RWD108" s="11"/>
      <c r="RWE108" s="11"/>
      <c r="RWF108" s="11"/>
      <c r="RWG108" s="11"/>
      <c r="RWH108" s="11"/>
      <c r="RWI108" s="11"/>
      <c r="RWJ108" s="11"/>
      <c r="RWK108" s="11"/>
      <c r="RWL108" s="11"/>
      <c r="RWM108" s="11"/>
      <c r="RWN108" s="11"/>
      <c r="RWO108" s="11"/>
      <c r="RWP108" s="11"/>
      <c r="RWQ108" s="11"/>
      <c r="RWR108" s="11"/>
      <c r="RWS108" s="11"/>
      <c r="RWT108" s="11"/>
      <c r="RWU108" s="11"/>
      <c r="RWV108" s="11"/>
      <c r="RWW108" s="11"/>
      <c r="RWX108" s="11"/>
      <c r="RWY108" s="11"/>
      <c r="RWZ108" s="11"/>
      <c r="RXA108" s="11"/>
      <c r="RXB108" s="11"/>
      <c r="RXC108" s="11"/>
      <c r="RXD108" s="11"/>
      <c r="RXE108" s="11"/>
      <c r="RXF108" s="11"/>
      <c r="RXG108" s="11"/>
      <c r="RXH108" s="11"/>
      <c r="RXI108" s="11"/>
      <c r="RXJ108" s="11"/>
      <c r="RXK108" s="11"/>
      <c r="RXL108" s="11"/>
      <c r="RXM108" s="11"/>
      <c r="RXN108" s="11"/>
      <c r="RXO108" s="11"/>
      <c r="RXP108" s="11"/>
      <c r="RXQ108" s="11"/>
      <c r="RXR108" s="11"/>
      <c r="RXS108" s="11"/>
      <c r="RXT108" s="11"/>
      <c r="RXU108" s="11"/>
      <c r="RXV108" s="11"/>
      <c r="RXW108" s="11"/>
      <c r="RXX108" s="11"/>
      <c r="RXY108" s="11"/>
      <c r="RXZ108" s="11"/>
      <c r="RYA108" s="11"/>
      <c r="RYB108" s="11"/>
      <c r="RYC108" s="11"/>
      <c r="RYD108" s="11"/>
      <c r="RYE108" s="11"/>
      <c r="RYF108" s="11"/>
      <c r="RYG108" s="11"/>
      <c r="RYH108" s="11"/>
      <c r="RYI108" s="11"/>
      <c r="RYJ108" s="11"/>
      <c r="RYK108" s="11"/>
      <c r="RYL108" s="11"/>
      <c r="RYM108" s="11"/>
      <c r="RYN108" s="11"/>
      <c r="RYO108" s="11"/>
      <c r="RYP108" s="11"/>
      <c r="RYQ108" s="11"/>
      <c r="RYR108" s="11"/>
      <c r="RYS108" s="11"/>
      <c r="RYT108" s="11"/>
      <c r="RYU108" s="11"/>
      <c r="RYV108" s="11"/>
      <c r="RYW108" s="11"/>
      <c r="RYX108" s="11"/>
      <c r="RYY108" s="11"/>
      <c r="RYZ108" s="11"/>
      <c r="RZA108" s="11"/>
      <c r="RZB108" s="11"/>
      <c r="RZC108" s="11"/>
      <c r="RZD108" s="11"/>
      <c r="RZE108" s="11"/>
      <c r="RZF108" s="11"/>
      <c r="RZG108" s="11"/>
      <c r="RZH108" s="11"/>
      <c r="RZI108" s="11"/>
      <c r="RZJ108" s="11"/>
      <c r="RZK108" s="11"/>
      <c r="RZL108" s="11"/>
      <c r="RZM108" s="11"/>
      <c r="RZN108" s="11"/>
      <c r="RZO108" s="11"/>
      <c r="RZP108" s="11"/>
      <c r="RZQ108" s="11"/>
      <c r="RZR108" s="11"/>
      <c r="RZS108" s="11"/>
      <c r="RZT108" s="11"/>
      <c r="RZU108" s="11"/>
      <c r="RZV108" s="11"/>
      <c r="RZW108" s="11"/>
      <c r="RZX108" s="11"/>
      <c r="RZY108" s="11"/>
      <c r="RZZ108" s="11"/>
      <c r="SAA108" s="11"/>
      <c r="SAB108" s="11"/>
      <c r="SAC108" s="11"/>
      <c r="SAD108" s="11"/>
      <c r="SAE108" s="11"/>
      <c r="SAF108" s="11"/>
      <c r="SAG108" s="11"/>
      <c r="SAH108" s="11"/>
      <c r="SAI108" s="11"/>
      <c r="SAJ108" s="11"/>
      <c r="SAK108" s="11"/>
      <c r="SAL108" s="11"/>
      <c r="SAM108" s="11"/>
      <c r="SAN108" s="11"/>
      <c r="SAO108" s="11"/>
      <c r="SAP108" s="11"/>
      <c r="SAQ108" s="11"/>
      <c r="SAR108" s="11"/>
      <c r="SAS108" s="11"/>
      <c r="SAT108" s="11"/>
      <c r="SAU108" s="11"/>
      <c r="SAV108" s="11"/>
      <c r="SAW108" s="11"/>
      <c r="SAX108" s="11"/>
      <c r="SAY108" s="11"/>
      <c r="SAZ108" s="11"/>
      <c r="SBA108" s="11"/>
      <c r="SBB108" s="11"/>
      <c r="SBC108" s="11"/>
      <c r="SBD108" s="11"/>
      <c r="SBE108" s="11"/>
      <c r="SBF108" s="11"/>
      <c r="SBG108" s="11"/>
      <c r="SBH108" s="11"/>
      <c r="SBI108" s="11"/>
      <c r="SBJ108" s="11"/>
      <c r="SBK108" s="11"/>
      <c r="SBL108" s="11"/>
      <c r="SBM108" s="11"/>
      <c r="SBN108" s="11"/>
      <c r="SBO108" s="11"/>
      <c r="SBP108" s="11"/>
      <c r="SBQ108" s="11"/>
      <c r="SBR108" s="11"/>
      <c r="SBS108" s="11"/>
      <c r="SBT108" s="11"/>
      <c r="SBU108" s="11"/>
      <c r="SBV108" s="11"/>
      <c r="SBW108" s="11"/>
      <c r="SBX108" s="11"/>
      <c r="SBY108" s="11"/>
      <c r="SBZ108" s="11"/>
      <c r="SCA108" s="11"/>
      <c r="SCB108" s="11"/>
      <c r="SCC108" s="11"/>
      <c r="SCD108" s="11"/>
      <c r="SCE108" s="11"/>
      <c r="SCF108" s="11"/>
      <c r="SCG108" s="11"/>
      <c r="SCH108" s="11"/>
      <c r="SCI108" s="11"/>
      <c r="SCJ108" s="11"/>
      <c r="SCK108" s="11"/>
      <c r="SCL108" s="11"/>
      <c r="SCM108" s="11"/>
      <c r="SCN108" s="11"/>
      <c r="SCO108" s="11"/>
      <c r="SCP108" s="11"/>
      <c r="SCQ108" s="11"/>
      <c r="SCR108" s="11"/>
      <c r="SCS108" s="11"/>
      <c r="SCT108" s="11"/>
      <c r="SCU108" s="11"/>
      <c r="SCV108" s="11"/>
      <c r="SCW108" s="11"/>
      <c r="SCX108" s="11"/>
      <c r="SCY108" s="11"/>
      <c r="SCZ108" s="11"/>
      <c r="SDA108" s="11"/>
      <c r="SDB108" s="11"/>
      <c r="SDC108" s="11"/>
      <c r="SDD108" s="11"/>
      <c r="SDE108" s="11"/>
      <c r="SDF108" s="11"/>
      <c r="SDG108" s="11"/>
      <c r="SDH108" s="11"/>
      <c r="SDI108" s="11"/>
      <c r="SDJ108" s="11"/>
      <c r="SDK108" s="11"/>
      <c r="SDL108" s="11"/>
      <c r="SDM108" s="11"/>
      <c r="SDN108" s="11"/>
      <c r="SDO108" s="11"/>
      <c r="SDP108" s="11"/>
      <c r="SDQ108" s="11"/>
      <c r="SDR108" s="11"/>
      <c r="SDS108" s="11"/>
      <c r="SDT108" s="11"/>
      <c r="SDU108" s="11"/>
      <c r="SDV108" s="11"/>
      <c r="SDW108" s="11"/>
      <c r="SDX108" s="11"/>
      <c r="SDY108" s="11"/>
      <c r="SDZ108" s="11"/>
      <c r="SEA108" s="11"/>
      <c r="SEB108" s="11"/>
      <c r="SEC108" s="11"/>
      <c r="SED108" s="11"/>
      <c r="SEE108" s="11"/>
      <c r="SEF108" s="11"/>
      <c r="SEG108" s="11"/>
      <c r="SEH108" s="11"/>
      <c r="SEI108" s="11"/>
      <c r="SEJ108" s="11"/>
      <c r="SEK108" s="11"/>
      <c r="SEL108" s="11"/>
      <c r="SEM108" s="11"/>
      <c r="SEN108" s="11"/>
      <c r="SEO108" s="11"/>
      <c r="SEP108" s="11"/>
      <c r="SEQ108" s="11"/>
      <c r="SER108" s="11"/>
      <c r="SES108" s="11"/>
      <c r="SET108" s="11"/>
      <c r="SEU108" s="11"/>
      <c r="SEV108" s="11"/>
      <c r="SEW108" s="11"/>
      <c r="SEX108" s="11"/>
      <c r="SEY108" s="11"/>
      <c r="SEZ108" s="11"/>
      <c r="SFA108" s="11"/>
      <c r="SFB108" s="11"/>
      <c r="SFC108" s="11"/>
      <c r="SFD108" s="11"/>
      <c r="SFE108" s="11"/>
      <c r="SFF108" s="11"/>
      <c r="SFG108" s="11"/>
      <c r="SFH108" s="11"/>
      <c r="SFI108" s="11"/>
      <c r="SFJ108" s="11"/>
      <c r="SFK108" s="11"/>
      <c r="SFL108" s="11"/>
      <c r="SFM108" s="11"/>
      <c r="SFN108" s="11"/>
      <c r="SFO108" s="11"/>
      <c r="SFP108" s="11"/>
      <c r="SFQ108" s="11"/>
      <c r="SFR108" s="11"/>
      <c r="SFS108" s="11"/>
      <c r="SFT108" s="11"/>
      <c r="SFU108" s="11"/>
      <c r="SFV108" s="11"/>
      <c r="SFW108" s="11"/>
      <c r="SFX108" s="11"/>
      <c r="SFY108" s="11"/>
      <c r="SFZ108" s="11"/>
      <c r="SGA108" s="11"/>
      <c r="SGB108" s="11"/>
      <c r="SGC108" s="11"/>
      <c r="SGD108" s="11"/>
      <c r="SGE108" s="11"/>
      <c r="SGF108" s="11"/>
      <c r="SGG108" s="11"/>
      <c r="SGH108" s="11"/>
      <c r="SGI108" s="11"/>
      <c r="SGJ108" s="11"/>
      <c r="SGK108" s="11"/>
      <c r="SGL108" s="11"/>
      <c r="SGM108" s="11"/>
      <c r="SGN108" s="11"/>
      <c r="SGO108" s="11"/>
      <c r="SGP108" s="11"/>
      <c r="SGQ108" s="11"/>
      <c r="SGR108" s="11"/>
      <c r="SGS108" s="11"/>
      <c r="SGT108" s="11"/>
      <c r="SGU108" s="11"/>
      <c r="SGV108" s="11"/>
      <c r="SGW108" s="11"/>
      <c r="SGX108" s="11"/>
      <c r="SGY108" s="11"/>
      <c r="SGZ108" s="11"/>
      <c r="SHA108" s="11"/>
      <c r="SHB108" s="11"/>
      <c r="SHC108" s="11"/>
      <c r="SHD108" s="11"/>
      <c r="SHE108" s="11"/>
      <c r="SHF108" s="11"/>
      <c r="SHG108" s="11"/>
      <c r="SHH108" s="11"/>
      <c r="SHI108" s="11"/>
      <c r="SHJ108" s="11"/>
      <c r="SHK108" s="11"/>
      <c r="SHL108" s="11"/>
      <c r="SHM108" s="11"/>
      <c r="SHN108" s="11"/>
      <c r="SHO108" s="11"/>
      <c r="SHP108" s="11"/>
      <c r="SHQ108" s="11"/>
      <c r="SHR108" s="11"/>
      <c r="SHS108" s="11"/>
      <c r="SHT108" s="11"/>
      <c r="SHU108" s="11"/>
      <c r="SHV108" s="11"/>
      <c r="SHW108" s="11"/>
      <c r="SHX108" s="11"/>
      <c r="SHY108" s="11"/>
      <c r="SHZ108" s="11"/>
      <c r="SIA108" s="11"/>
      <c r="SIB108" s="11"/>
      <c r="SIC108" s="11"/>
      <c r="SID108" s="11"/>
      <c r="SIE108" s="11"/>
      <c r="SIF108" s="11"/>
      <c r="SIG108" s="11"/>
      <c r="SIH108" s="11"/>
      <c r="SII108" s="11"/>
      <c r="SIJ108" s="11"/>
      <c r="SIK108" s="11"/>
      <c r="SIL108" s="11"/>
      <c r="SIM108" s="11"/>
      <c r="SIN108" s="11"/>
      <c r="SIO108" s="11"/>
      <c r="SIP108" s="11"/>
      <c r="SIQ108" s="11"/>
      <c r="SIR108" s="11"/>
      <c r="SIS108" s="11"/>
      <c r="SIT108" s="11"/>
      <c r="SIU108" s="11"/>
      <c r="SIV108" s="11"/>
      <c r="SIW108" s="11"/>
      <c r="SIX108" s="11"/>
      <c r="SIY108" s="11"/>
      <c r="SIZ108" s="11"/>
      <c r="SJA108" s="11"/>
      <c r="SJB108" s="11"/>
      <c r="SJC108" s="11"/>
      <c r="SJD108" s="11"/>
      <c r="SJE108" s="11"/>
      <c r="SJF108" s="11"/>
      <c r="SJG108" s="11"/>
      <c r="SJH108" s="11"/>
      <c r="SJI108" s="11"/>
      <c r="SJJ108" s="11"/>
      <c r="SJK108" s="11"/>
      <c r="SJL108" s="11"/>
      <c r="SJM108" s="11"/>
      <c r="SJN108" s="11"/>
      <c r="SJO108" s="11"/>
      <c r="SJP108" s="11"/>
      <c r="SJQ108" s="11"/>
      <c r="SJR108" s="11"/>
      <c r="SJS108" s="11"/>
      <c r="SJT108" s="11"/>
      <c r="SJU108" s="11"/>
      <c r="SJV108" s="11"/>
      <c r="SJW108" s="11"/>
      <c r="SJX108" s="11"/>
      <c r="SJY108" s="11"/>
      <c r="SJZ108" s="11"/>
      <c r="SKA108" s="11"/>
      <c r="SKB108" s="11"/>
      <c r="SKC108" s="11"/>
      <c r="SKD108" s="11"/>
      <c r="SKE108" s="11"/>
      <c r="SKF108" s="11"/>
      <c r="SKG108" s="11"/>
      <c r="SKH108" s="11"/>
      <c r="SKI108" s="11"/>
      <c r="SKJ108" s="11"/>
      <c r="SKK108" s="11"/>
      <c r="SKL108" s="11"/>
      <c r="SKM108" s="11"/>
      <c r="SKN108" s="11"/>
      <c r="SKO108" s="11"/>
      <c r="SKP108" s="11"/>
      <c r="SKQ108" s="11"/>
      <c r="SKR108" s="11"/>
      <c r="SKS108" s="11"/>
      <c r="SKT108" s="11"/>
      <c r="SKU108" s="11"/>
      <c r="SKV108" s="11"/>
      <c r="SKW108" s="11"/>
      <c r="SKX108" s="11"/>
      <c r="SKY108" s="11"/>
      <c r="SKZ108" s="11"/>
      <c r="SLA108" s="11"/>
      <c r="SLB108" s="11"/>
      <c r="SLC108" s="11"/>
      <c r="SLD108" s="11"/>
      <c r="SLE108" s="11"/>
      <c r="SLF108" s="11"/>
      <c r="SLG108" s="11"/>
      <c r="SLH108" s="11"/>
      <c r="SLI108" s="11"/>
      <c r="SLJ108" s="11"/>
      <c r="SLK108" s="11"/>
      <c r="SLL108" s="11"/>
      <c r="SLM108" s="11"/>
      <c r="SLN108" s="11"/>
      <c r="SLO108" s="11"/>
      <c r="SLP108" s="11"/>
      <c r="SLQ108" s="11"/>
      <c r="SLR108" s="11"/>
      <c r="SLS108" s="11"/>
      <c r="SLT108" s="11"/>
      <c r="SLU108" s="11"/>
      <c r="SLV108" s="11"/>
      <c r="SLW108" s="11"/>
      <c r="SLX108" s="11"/>
      <c r="SLY108" s="11"/>
      <c r="SLZ108" s="11"/>
      <c r="SMA108" s="11"/>
      <c r="SMB108" s="11"/>
      <c r="SMC108" s="11"/>
      <c r="SMD108" s="11"/>
      <c r="SME108" s="11"/>
      <c r="SMF108" s="11"/>
      <c r="SMG108" s="11"/>
      <c r="SMH108" s="11"/>
      <c r="SMI108" s="11"/>
      <c r="SMJ108" s="11"/>
      <c r="SMK108" s="11"/>
      <c r="SML108" s="11"/>
      <c r="SMM108" s="11"/>
      <c r="SMN108" s="11"/>
      <c r="SMO108" s="11"/>
      <c r="SMP108" s="11"/>
      <c r="SMQ108" s="11"/>
      <c r="SMR108" s="11"/>
      <c r="SMS108" s="11"/>
      <c r="SMT108" s="11"/>
      <c r="SMU108" s="11"/>
      <c r="SMV108" s="11"/>
      <c r="SMW108" s="11"/>
      <c r="SMX108" s="11"/>
      <c r="SMY108" s="11"/>
      <c r="SMZ108" s="11"/>
      <c r="SNA108" s="11"/>
      <c r="SNB108" s="11"/>
      <c r="SNC108" s="11"/>
      <c r="SND108" s="11"/>
      <c r="SNE108" s="11"/>
      <c r="SNF108" s="11"/>
      <c r="SNG108" s="11"/>
      <c r="SNH108" s="11"/>
      <c r="SNI108" s="11"/>
      <c r="SNJ108" s="11"/>
      <c r="SNK108" s="11"/>
      <c r="SNL108" s="11"/>
      <c r="SNM108" s="11"/>
      <c r="SNN108" s="11"/>
      <c r="SNO108" s="11"/>
      <c r="SNP108" s="11"/>
      <c r="SNQ108" s="11"/>
      <c r="SNR108" s="11"/>
      <c r="SNS108" s="11"/>
      <c r="SNT108" s="11"/>
      <c r="SNU108" s="11"/>
      <c r="SNV108" s="11"/>
      <c r="SNW108" s="11"/>
      <c r="SNX108" s="11"/>
      <c r="SNY108" s="11"/>
      <c r="SNZ108" s="11"/>
      <c r="SOA108" s="11"/>
      <c r="SOB108" s="11"/>
      <c r="SOC108" s="11"/>
      <c r="SOD108" s="11"/>
      <c r="SOE108" s="11"/>
      <c r="SOF108" s="11"/>
      <c r="SOG108" s="11"/>
      <c r="SOH108" s="11"/>
      <c r="SOI108" s="11"/>
      <c r="SOJ108" s="11"/>
      <c r="SOK108" s="11"/>
      <c r="SOL108" s="11"/>
      <c r="SOM108" s="11"/>
      <c r="SON108" s="11"/>
      <c r="SOO108" s="11"/>
      <c r="SOP108" s="11"/>
      <c r="SOQ108" s="11"/>
      <c r="SOR108" s="11"/>
      <c r="SOS108" s="11"/>
      <c r="SOT108" s="11"/>
      <c r="SOU108" s="11"/>
      <c r="SOV108" s="11"/>
      <c r="SOW108" s="11"/>
      <c r="SOX108" s="11"/>
      <c r="SOY108" s="11"/>
      <c r="SOZ108" s="11"/>
      <c r="SPA108" s="11"/>
      <c r="SPB108" s="11"/>
      <c r="SPC108" s="11"/>
      <c r="SPD108" s="11"/>
      <c r="SPE108" s="11"/>
      <c r="SPF108" s="11"/>
      <c r="SPG108" s="11"/>
      <c r="SPH108" s="11"/>
      <c r="SPI108" s="11"/>
      <c r="SPJ108" s="11"/>
      <c r="SPK108" s="11"/>
      <c r="SPL108" s="11"/>
      <c r="SPM108" s="11"/>
      <c r="SPN108" s="11"/>
      <c r="SPO108" s="11"/>
      <c r="SPP108" s="11"/>
      <c r="SPQ108" s="11"/>
      <c r="SPR108" s="11"/>
      <c r="SPS108" s="11"/>
      <c r="SPT108" s="11"/>
      <c r="SPU108" s="11"/>
      <c r="SPV108" s="11"/>
      <c r="SPW108" s="11"/>
      <c r="SPX108" s="11"/>
      <c r="SPY108" s="11"/>
      <c r="SPZ108" s="11"/>
      <c r="SQA108" s="11"/>
      <c r="SQB108" s="11"/>
      <c r="SQC108" s="11"/>
      <c r="SQD108" s="11"/>
      <c r="SQE108" s="11"/>
      <c r="SQF108" s="11"/>
      <c r="SQG108" s="11"/>
      <c r="SQH108" s="11"/>
      <c r="SQI108" s="11"/>
      <c r="SQJ108" s="11"/>
      <c r="SQK108" s="11"/>
      <c r="SQL108" s="11"/>
      <c r="SQM108" s="11"/>
      <c r="SQN108" s="11"/>
      <c r="SQO108" s="11"/>
      <c r="SQP108" s="11"/>
      <c r="SQQ108" s="11"/>
      <c r="SQR108" s="11"/>
      <c r="SQS108" s="11"/>
      <c r="SQT108" s="11"/>
      <c r="SQU108" s="11"/>
      <c r="SQV108" s="11"/>
      <c r="SQW108" s="11"/>
      <c r="SQX108" s="11"/>
      <c r="SQY108" s="11"/>
      <c r="SQZ108" s="11"/>
      <c r="SRA108" s="11"/>
      <c r="SRB108" s="11"/>
      <c r="SRC108" s="11"/>
      <c r="SRD108" s="11"/>
      <c r="SRE108" s="11"/>
      <c r="SRF108" s="11"/>
      <c r="SRG108" s="11"/>
      <c r="SRH108" s="11"/>
      <c r="SRI108" s="11"/>
      <c r="SRJ108" s="11"/>
      <c r="SRK108" s="11"/>
      <c r="SRL108" s="11"/>
      <c r="SRM108" s="11"/>
      <c r="SRN108" s="11"/>
      <c r="SRO108" s="11"/>
      <c r="SRP108" s="11"/>
      <c r="SRQ108" s="11"/>
      <c r="SRR108" s="11"/>
      <c r="SRS108" s="11"/>
      <c r="SRT108" s="11"/>
      <c r="SRU108" s="11"/>
      <c r="SRV108" s="11"/>
      <c r="SRW108" s="11"/>
      <c r="SRX108" s="11"/>
      <c r="SRY108" s="11"/>
      <c r="SRZ108" s="11"/>
      <c r="SSA108" s="11"/>
      <c r="SSB108" s="11"/>
      <c r="SSC108" s="11"/>
      <c r="SSD108" s="11"/>
      <c r="SSE108" s="11"/>
      <c r="SSF108" s="11"/>
      <c r="SSG108" s="11"/>
      <c r="SSH108" s="11"/>
      <c r="SSI108" s="11"/>
      <c r="SSJ108" s="11"/>
      <c r="SSK108" s="11"/>
      <c r="SSL108" s="11"/>
      <c r="SSM108" s="11"/>
      <c r="SSN108" s="11"/>
      <c r="SSO108" s="11"/>
      <c r="SSP108" s="11"/>
      <c r="SSQ108" s="11"/>
      <c r="SSR108" s="11"/>
      <c r="SSS108" s="11"/>
      <c r="SST108" s="11"/>
      <c r="SSU108" s="11"/>
      <c r="SSV108" s="11"/>
      <c r="SSW108" s="11"/>
      <c r="SSX108" s="11"/>
      <c r="SSY108" s="11"/>
      <c r="SSZ108" s="11"/>
      <c r="STA108" s="11"/>
      <c r="STB108" s="11"/>
      <c r="STC108" s="11"/>
      <c r="STD108" s="11"/>
      <c r="STE108" s="11"/>
      <c r="STF108" s="11"/>
      <c r="STG108" s="11"/>
      <c r="STH108" s="11"/>
      <c r="STI108" s="11"/>
      <c r="STJ108" s="11"/>
      <c r="STK108" s="11"/>
      <c r="STL108" s="11"/>
      <c r="STM108" s="11"/>
      <c r="STN108" s="11"/>
      <c r="STO108" s="11"/>
      <c r="STP108" s="11"/>
      <c r="STQ108" s="11"/>
      <c r="STR108" s="11"/>
      <c r="STS108" s="11"/>
      <c r="STT108" s="11"/>
      <c r="STU108" s="11"/>
      <c r="STV108" s="11"/>
      <c r="STW108" s="11"/>
      <c r="STX108" s="11"/>
      <c r="STY108" s="11"/>
      <c r="STZ108" s="11"/>
      <c r="SUA108" s="11"/>
      <c r="SUB108" s="11"/>
      <c r="SUC108" s="11"/>
      <c r="SUD108" s="11"/>
      <c r="SUE108" s="11"/>
      <c r="SUF108" s="11"/>
      <c r="SUG108" s="11"/>
      <c r="SUH108" s="11"/>
      <c r="SUI108" s="11"/>
      <c r="SUJ108" s="11"/>
      <c r="SUK108" s="11"/>
      <c r="SUL108" s="11"/>
      <c r="SUM108" s="11"/>
      <c r="SUN108" s="11"/>
      <c r="SUO108" s="11"/>
      <c r="SUP108" s="11"/>
      <c r="SUQ108" s="11"/>
      <c r="SUR108" s="11"/>
      <c r="SUS108" s="11"/>
      <c r="SUT108" s="11"/>
      <c r="SUU108" s="11"/>
      <c r="SUV108" s="11"/>
      <c r="SUW108" s="11"/>
      <c r="SUX108" s="11"/>
      <c r="SUY108" s="11"/>
      <c r="SUZ108" s="11"/>
      <c r="SVA108" s="11"/>
      <c r="SVB108" s="11"/>
      <c r="SVC108" s="11"/>
      <c r="SVD108" s="11"/>
      <c r="SVE108" s="11"/>
      <c r="SVF108" s="11"/>
      <c r="SVG108" s="11"/>
      <c r="SVH108" s="11"/>
      <c r="SVI108" s="11"/>
      <c r="SVJ108" s="11"/>
      <c r="SVK108" s="11"/>
      <c r="SVL108" s="11"/>
      <c r="SVM108" s="11"/>
      <c r="SVN108" s="11"/>
      <c r="SVO108" s="11"/>
      <c r="SVP108" s="11"/>
      <c r="SVQ108" s="11"/>
      <c r="SVR108" s="11"/>
      <c r="SVS108" s="11"/>
      <c r="SVT108" s="11"/>
      <c r="SVU108" s="11"/>
      <c r="SVV108" s="11"/>
      <c r="SVW108" s="11"/>
      <c r="SVX108" s="11"/>
      <c r="SVY108" s="11"/>
      <c r="SVZ108" s="11"/>
      <c r="SWA108" s="11"/>
      <c r="SWB108" s="11"/>
      <c r="SWC108" s="11"/>
      <c r="SWD108" s="11"/>
      <c r="SWE108" s="11"/>
      <c r="SWF108" s="11"/>
      <c r="SWG108" s="11"/>
      <c r="SWH108" s="11"/>
      <c r="SWI108" s="11"/>
      <c r="SWJ108" s="11"/>
      <c r="SWK108" s="11"/>
      <c r="SWL108" s="11"/>
      <c r="SWM108" s="11"/>
      <c r="SWN108" s="11"/>
      <c r="SWO108" s="11"/>
      <c r="SWP108" s="11"/>
      <c r="SWQ108" s="11"/>
      <c r="SWR108" s="11"/>
      <c r="SWS108" s="11"/>
      <c r="SWT108" s="11"/>
      <c r="SWU108" s="11"/>
      <c r="SWV108" s="11"/>
      <c r="SWW108" s="11"/>
      <c r="SWX108" s="11"/>
      <c r="SWY108" s="11"/>
      <c r="SWZ108" s="11"/>
      <c r="SXA108" s="11"/>
      <c r="SXB108" s="11"/>
      <c r="SXC108" s="11"/>
      <c r="SXD108" s="11"/>
      <c r="SXE108" s="11"/>
      <c r="SXF108" s="11"/>
      <c r="SXG108" s="11"/>
      <c r="SXH108" s="11"/>
      <c r="SXI108" s="11"/>
      <c r="SXJ108" s="11"/>
      <c r="SXK108" s="11"/>
      <c r="SXL108" s="11"/>
      <c r="SXM108" s="11"/>
      <c r="SXN108" s="11"/>
      <c r="SXO108" s="11"/>
      <c r="SXP108" s="11"/>
      <c r="SXQ108" s="11"/>
      <c r="SXR108" s="11"/>
      <c r="SXS108" s="11"/>
      <c r="SXT108" s="11"/>
      <c r="SXU108" s="11"/>
      <c r="SXV108" s="11"/>
      <c r="SXW108" s="11"/>
      <c r="SXX108" s="11"/>
      <c r="SXY108" s="11"/>
      <c r="SXZ108" s="11"/>
      <c r="SYA108" s="11"/>
      <c r="SYB108" s="11"/>
      <c r="SYC108" s="11"/>
      <c r="SYD108" s="11"/>
      <c r="SYE108" s="11"/>
      <c r="SYF108" s="11"/>
      <c r="SYG108" s="11"/>
      <c r="SYH108" s="11"/>
      <c r="SYI108" s="11"/>
      <c r="SYJ108" s="11"/>
      <c r="SYK108" s="11"/>
      <c r="SYL108" s="11"/>
      <c r="SYM108" s="11"/>
      <c r="SYN108" s="11"/>
      <c r="SYO108" s="11"/>
      <c r="SYP108" s="11"/>
      <c r="SYQ108" s="11"/>
      <c r="SYR108" s="11"/>
      <c r="SYS108" s="11"/>
      <c r="SYT108" s="11"/>
      <c r="SYU108" s="11"/>
      <c r="SYV108" s="11"/>
      <c r="SYW108" s="11"/>
      <c r="SYX108" s="11"/>
      <c r="SYY108" s="11"/>
      <c r="SYZ108" s="11"/>
      <c r="SZA108" s="11"/>
      <c r="SZB108" s="11"/>
      <c r="SZC108" s="11"/>
      <c r="SZD108" s="11"/>
      <c r="SZE108" s="11"/>
      <c r="SZF108" s="11"/>
      <c r="SZG108" s="11"/>
      <c r="SZH108" s="11"/>
      <c r="SZI108" s="11"/>
      <c r="SZJ108" s="11"/>
      <c r="SZK108" s="11"/>
      <c r="SZL108" s="11"/>
      <c r="SZM108" s="11"/>
      <c r="SZN108" s="11"/>
      <c r="SZO108" s="11"/>
      <c r="SZP108" s="11"/>
      <c r="SZQ108" s="11"/>
      <c r="SZR108" s="11"/>
      <c r="SZS108" s="11"/>
      <c r="SZT108" s="11"/>
      <c r="SZU108" s="11"/>
      <c r="SZV108" s="11"/>
      <c r="SZW108" s="11"/>
      <c r="SZX108" s="11"/>
      <c r="SZY108" s="11"/>
      <c r="SZZ108" s="11"/>
      <c r="TAA108" s="11"/>
      <c r="TAB108" s="11"/>
      <c r="TAC108" s="11"/>
      <c r="TAD108" s="11"/>
      <c r="TAE108" s="11"/>
      <c r="TAF108" s="11"/>
      <c r="TAG108" s="11"/>
      <c r="TAH108" s="11"/>
      <c r="TAI108" s="11"/>
      <c r="TAJ108" s="11"/>
      <c r="TAK108" s="11"/>
      <c r="TAL108" s="11"/>
      <c r="TAM108" s="11"/>
      <c r="TAN108" s="11"/>
      <c r="TAO108" s="11"/>
      <c r="TAP108" s="11"/>
      <c r="TAQ108" s="11"/>
      <c r="TAR108" s="11"/>
      <c r="TAS108" s="11"/>
      <c r="TAT108" s="11"/>
      <c r="TAU108" s="11"/>
      <c r="TAV108" s="11"/>
      <c r="TAW108" s="11"/>
      <c r="TAX108" s="11"/>
      <c r="TAY108" s="11"/>
      <c r="TAZ108" s="11"/>
      <c r="TBA108" s="11"/>
      <c r="TBB108" s="11"/>
      <c r="TBC108" s="11"/>
      <c r="TBD108" s="11"/>
      <c r="TBE108" s="11"/>
      <c r="TBF108" s="11"/>
      <c r="TBG108" s="11"/>
      <c r="TBH108" s="11"/>
      <c r="TBI108" s="11"/>
      <c r="TBJ108" s="11"/>
      <c r="TBK108" s="11"/>
      <c r="TBL108" s="11"/>
      <c r="TBM108" s="11"/>
      <c r="TBN108" s="11"/>
      <c r="TBO108" s="11"/>
      <c r="TBP108" s="11"/>
      <c r="TBQ108" s="11"/>
      <c r="TBR108" s="11"/>
      <c r="TBS108" s="11"/>
      <c r="TBT108" s="11"/>
      <c r="TBU108" s="11"/>
      <c r="TBV108" s="11"/>
      <c r="TBW108" s="11"/>
      <c r="TBX108" s="11"/>
      <c r="TBY108" s="11"/>
      <c r="TBZ108" s="11"/>
      <c r="TCA108" s="11"/>
      <c r="TCB108" s="11"/>
      <c r="TCC108" s="11"/>
      <c r="TCD108" s="11"/>
      <c r="TCE108" s="11"/>
      <c r="TCF108" s="11"/>
      <c r="TCG108" s="11"/>
      <c r="TCH108" s="11"/>
      <c r="TCI108" s="11"/>
      <c r="TCJ108" s="11"/>
      <c r="TCK108" s="11"/>
      <c r="TCL108" s="11"/>
      <c r="TCM108" s="11"/>
      <c r="TCN108" s="11"/>
      <c r="TCO108" s="11"/>
      <c r="TCP108" s="11"/>
      <c r="TCQ108" s="11"/>
      <c r="TCR108" s="11"/>
      <c r="TCS108" s="11"/>
      <c r="TCT108" s="11"/>
      <c r="TCU108" s="11"/>
      <c r="TCV108" s="11"/>
      <c r="TCW108" s="11"/>
      <c r="TCX108" s="11"/>
      <c r="TCY108" s="11"/>
      <c r="TCZ108" s="11"/>
      <c r="TDA108" s="11"/>
      <c r="TDB108" s="11"/>
      <c r="TDC108" s="11"/>
      <c r="TDD108" s="11"/>
      <c r="TDE108" s="11"/>
      <c r="TDF108" s="11"/>
      <c r="TDG108" s="11"/>
      <c r="TDH108" s="11"/>
      <c r="TDI108" s="11"/>
      <c r="TDJ108" s="11"/>
      <c r="TDK108" s="11"/>
      <c r="TDL108" s="11"/>
      <c r="TDM108" s="11"/>
      <c r="TDN108" s="11"/>
      <c r="TDO108" s="11"/>
      <c r="TDP108" s="11"/>
      <c r="TDQ108" s="11"/>
      <c r="TDR108" s="11"/>
      <c r="TDS108" s="11"/>
      <c r="TDT108" s="11"/>
      <c r="TDU108" s="11"/>
      <c r="TDV108" s="11"/>
      <c r="TDW108" s="11"/>
      <c r="TDX108" s="11"/>
      <c r="TDY108" s="11"/>
      <c r="TDZ108" s="11"/>
      <c r="TEA108" s="11"/>
      <c r="TEB108" s="11"/>
      <c r="TEC108" s="11"/>
      <c r="TED108" s="11"/>
      <c r="TEE108" s="11"/>
      <c r="TEF108" s="11"/>
      <c r="TEG108" s="11"/>
      <c r="TEH108" s="11"/>
      <c r="TEI108" s="11"/>
      <c r="TEJ108" s="11"/>
      <c r="TEK108" s="11"/>
      <c r="TEL108" s="11"/>
      <c r="TEM108" s="11"/>
      <c r="TEN108" s="11"/>
      <c r="TEO108" s="11"/>
      <c r="TEP108" s="11"/>
      <c r="TEQ108" s="11"/>
      <c r="TER108" s="11"/>
      <c r="TES108" s="11"/>
      <c r="TET108" s="11"/>
      <c r="TEU108" s="11"/>
      <c r="TEV108" s="11"/>
      <c r="TEW108" s="11"/>
      <c r="TEX108" s="11"/>
      <c r="TEY108" s="11"/>
      <c r="TEZ108" s="11"/>
      <c r="TFA108" s="11"/>
      <c r="TFB108" s="11"/>
      <c r="TFC108" s="11"/>
      <c r="TFD108" s="11"/>
      <c r="TFE108" s="11"/>
      <c r="TFF108" s="11"/>
      <c r="TFG108" s="11"/>
      <c r="TFH108" s="11"/>
      <c r="TFI108" s="11"/>
      <c r="TFJ108" s="11"/>
      <c r="TFK108" s="11"/>
      <c r="TFL108" s="11"/>
      <c r="TFM108" s="11"/>
      <c r="TFN108" s="11"/>
      <c r="TFO108" s="11"/>
      <c r="TFP108" s="11"/>
      <c r="TFQ108" s="11"/>
      <c r="TFR108" s="11"/>
      <c r="TFS108" s="11"/>
      <c r="TFT108" s="11"/>
      <c r="TFU108" s="11"/>
      <c r="TFV108" s="11"/>
      <c r="TFW108" s="11"/>
      <c r="TFX108" s="11"/>
      <c r="TFY108" s="11"/>
      <c r="TFZ108" s="11"/>
      <c r="TGA108" s="11"/>
      <c r="TGB108" s="11"/>
      <c r="TGC108" s="11"/>
      <c r="TGD108" s="11"/>
      <c r="TGE108" s="11"/>
      <c r="TGF108" s="11"/>
      <c r="TGG108" s="11"/>
      <c r="TGH108" s="11"/>
      <c r="TGI108" s="11"/>
      <c r="TGJ108" s="11"/>
      <c r="TGK108" s="11"/>
      <c r="TGL108" s="11"/>
      <c r="TGM108" s="11"/>
      <c r="TGN108" s="11"/>
      <c r="TGO108" s="11"/>
      <c r="TGP108" s="11"/>
      <c r="TGQ108" s="11"/>
      <c r="TGR108" s="11"/>
      <c r="TGS108" s="11"/>
      <c r="TGT108" s="11"/>
      <c r="TGU108" s="11"/>
      <c r="TGV108" s="11"/>
      <c r="TGW108" s="11"/>
      <c r="TGX108" s="11"/>
      <c r="TGY108" s="11"/>
      <c r="TGZ108" s="11"/>
      <c r="THA108" s="11"/>
      <c r="THB108" s="11"/>
      <c r="THC108" s="11"/>
      <c r="THD108" s="11"/>
      <c r="THE108" s="11"/>
      <c r="THF108" s="11"/>
      <c r="THG108" s="11"/>
      <c r="THH108" s="11"/>
      <c r="THI108" s="11"/>
      <c r="THJ108" s="11"/>
      <c r="THK108" s="11"/>
      <c r="THL108" s="11"/>
      <c r="THM108" s="11"/>
      <c r="THN108" s="11"/>
      <c r="THO108" s="11"/>
      <c r="THP108" s="11"/>
      <c r="THQ108" s="11"/>
      <c r="THR108" s="11"/>
      <c r="THS108" s="11"/>
      <c r="THT108" s="11"/>
      <c r="THU108" s="11"/>
      <c r="THV108" s="11"/>
      <c r="THW108" s="11"/>
      <c r="THX108" s="11"/>
      <c r="THY108" s="11"/>
      <c r="THZ108" s="11"/>
      <c r="TIA108" s="11"/>
      <c r="TIB108" s="11"/>
      <c r="TIC108" s="11"/>
      <c r="TID108" s="11"/>
      <c r="TIE108" s="11"/>
      <c r="TIF108" s="11"/>
      <c r="TIG108" s="11"/>
      <c r="TIH108" s="11"/>
      <c r="TII108" s="11"/>
      <c r="TIJ108" s="11"/>
      <c r="TIK108" s="11"/>
      <c r="TIL108" s="11"/>
      <c r="TIM108" s="11"/>
      <c r="TIN108" s="11"/>
      <c r="TIO108" s="11"/>
      <c r="TIP108" s="11"/>
      <c r="TIQ108" s="11"/>
      <c r="TIR108" s="11"/>
      <c r="TIS108" s="11"/>
      <c r="TIT108" s="11"/>
      <c r="TIU108" s="11"/>
      <c r="TIV108" s="11"/>
      <c r="TIW108" s="11"/>
      <c r="TIX108" s="11"/>
      <c r="TIY108" s="11"/>
      <c r="TIZ108" s="11"/>
      <c r="TJA108" s="11"/>
      <c r="TJB108" s="11"/>
      <c r="TJC108" s="11"/>
      <c r="TJD108" s="11"/>
      <c r="TJE108" s="11"/>
      <c r="TJF108" s="11"/>
      <c r="TJG108" s="11"/>
      <c r="TJH108" s="11"/>
      <c r="TJI108" s="11"/>
      <c r="TJJ108" s="11"/>
      <c r="TJK108" s="11"/>
      <c r="TJL108" s="11"/>
      <c r="TJM108" s="11"/>
      <c r="TJN108" s="11"/>
      <c r="TJO108" s="11"/>
      <c r="TJP108" s="11"/>
      <c r="TJQ108" s="11"/>
      <c r="TJR108" s="11"/>
      <c r="TJS108" s="11"/>
      <c r="TJT108" s="11"/>
      <c r="TJU108" s="11"/>
      <c r="TJV108" s="11"/>
      <c r="TJW108" s="11"/>
      <c r="TJX108" s="11"/>
      <c r="TJY108" s="11"/>
      <c r="TJZ108" s="11"/>
      <c r="TKA108" s="11"/>
      <c r="TKB108" s="11"/>
      <c r="TKC108" s="11"/>
      <c r="TKD108" s="11"/>
      <c r="TKE108" s="11"/>
      <c r="TKF108" s="11"/>
      <c r="TKG108" s="11"/>
      <c r="TKH108" s="11"/>
      <c r="TKI108" s="11"/>
      <c r="TKJ108" s="11"/>
      <c r="TKK108" s="11"/>
      <c r="TKL108" s="11"/>
      <c r="TKM108" s="11"/>
      <c r="TKN108" s="11"/>
      <c r="TKO108" s="11"/>
      <c r="TKP108" s="11"/>
      <c r="TKQ108" s="11"/>
      <c r="TKR108" s="11"/>
      <c r="TKS108" s="11"/>
      <c r="TKT108" s="11"/>
      <c r="TKU108" s="11"/>
      <c r="TKV108" s="11"/>
      <c r="TKW108" s="11"/>
      <c r="TKX108" s="11"/>
      <c r="TKY108" s="11"/>
      <c r="TKZ108" s="11"/>
      <c r="TLA108" s="11"/>
      <c r="TLB108" s="11"/>
      <c r="TLC108" s="11"/>
      <c r="TLD108" s="11"/>
      <c r="TLE108" s="11"/>
      <c r="TLF108" s="11"/>
      <c r="TLG108" s="11"/>
      <c r="TLH108" s="11"/>
      <c r="TLI108" s="11"/>
      <c r="TLJ108" s="11"/>
      <c r="TLK108" s="11"/>
      <c r="TLL108" s="11"/>
      <c r="TLM108" s="11"/>
      <c r="TLN108" s="11"/>
      <c r="TLO108" s="11"/>
      <c r="TLP108" s="11"/>
      <c r="TLQ108" s="11"/>
      <c r="TLR108" s="11"/>
      <c r="TLS108" s="11"/>
      <c r="TLT108" s="11"/>
      <c r="TLU108" s="11"/>
      <c r="TLV108" s="11"/>
      <c r="TLW108" s="11"/>
      <c r="TLX108" s="11"/>
      <c r="TLY108" s="11"/>
      <c r="TLZ108" s="11"/>
      <c r="TMA108" s="11"/>
      <c r="TMB108" s="11"/>
      <c r="TMC108" s="11"/>
      <c r="TMD108" s="11"/>
      <c r="TME108" s="11"/>
      <c r="TMF108" s="11"/>
      <c r="TMG108" s="11"/>
      <c r="TMH108" s="11"/>
      <c r="TMI108" s="11"/>
      <c r="TMJ108" s="11"/>
      <c r="TMK108" s="11"/>
      <c r="TML108" s="11"/>
      <c r="TMM108" s="11"/>
      <c r="TMN108" s="11"/>
      <c r="TMO108" s="11"/>
      <c r="TMP108" s="11"/>
      <c r="TMQ108" s="11"/>
      <c r="TMR108" s="11"/>
      <c r="TMS108" s="11"/>
      <c r="TMT108" s="11"/>
      <c r="TMU108" s="11"/>
      <c r="TMV108" s="11"/>
      <c r="TMW108" s="11"/>
      <c r="TMX108" s="11"/>
      <c r="TMY108" s="11"/>
      <c r="TMZ108" s="11"/>
      <c r="TNA108" s="11"/>
      <c r="TNB108" s="11"/>
      <c r="TNC108" s="11"/>
      <c r="TND108" s="11"/>
      <c r="TNE108" s="11"/>
      <c r="TNF108" s="11"/>
      <c r="TNG108" s="11"/>
      <c r="TNH108" s="11"/>
      <c r="TNI108" s="11"/>
      <c r="TNJ108" s="11"/>
      <c r="TNK108" s="11"/>
      <c r="TNL108" s="11"/>
      <c r="TNM108" s="11"/>
      <c r="TNN108" s="11"/>
      <c r="TNO108" s="11"/>
      <c r="TNP108" s="11"/>
      <c r="TNQ108" s="11"/>
      <c r="TNR108" s="11"/>
      <c r="TNS108" s="11"/>
      <c r="TNT108" s="11"/>
      <c r="TNU108" s="11"/>
      <c r="TNV108" s="11"/>
      <c r="TNW108" s="11"/>
      <c r="TNX108" s="11"/>
      <c r="TNY108" s="11"/>
      <c r="TNZ108" s="11"/>
      <c r="TOA108" s="11"/>
      <c r="TOB108" s="11"/>
      <c r="TOC108" s="11"/>
      <c r="TOD108" s="11"/>
      <c r="TOE108" s="11"/>
      <c r="TOF108" s="11"/>
      <c r="TOG108" s="11"/>
      <c r="TOH108" s="11"/>
      <c r="TOI108" s="11"/>
      <c r="TOJ108" s="11"/>
      <c r="TOK108" s="11"/>
      <c r="TOL108" s="11"/>
      <c r="TOM108" s="11"/>
      <c r="TON108" s="11"/>
      <c r="TOO108" s="11"/>
      <c r="TOP108" s="11"/>
      <c r="TOQ108" s="11"/>
      <c r="TOR108" s="11"/>
      <c r="TOS108" s="11"/>
      <c r="TOT108" s="11"/>
      <c r="TOU108" s="11"/>
      <c r="TOV108" s="11"/>
      <c r="TOW108" s="11"/>
      <c r="TOX108" s="11"/>
      <c r="TOY108" s="11"/>
      <c r="TOZ108" s="11"/>
      <c r="TPA108" s="11"/>
      <c r="TPB108" s="11"/>
      <c r="TPC108" s="11"/>
      <c r="TPD108" s="11"/>
      <c r="TPE108" s="11"/>
      <c r="TPF108" s="11"/>
      <c r="TPG108" s="11"/>
      <c r="TPH108" s="11"/>
      <c r="TPI108" s="11"/>
      <c r="TPJ108" s="11"/>
      <c r="TPK108" s="11"/>
      <c r="TPL108" s="11"/>
      <c r="TPM108" s="11"/>
      <c r="TPN108" s="11"/>
      <c r="TPO108" s="11"/>
      <c r="TPP108" s="11"/>
      <c r="TPQ108" s="11"/>
      <c r="TPR108" s="11"/>
      <c r="TPS108" s="11"/>
      <c r="TPT108" s="11"/>
      <c r="TPU108" s="11"/>
      <c r="TPV108" s="11"/>
      <c r="TPW108" s="11"/>
      <c r="TPX108" s="11"/>
      <c r="TPY108" s="11"/>
      <c r="TPZ108" s="11"/>
      <c r="TQA108" s="11"/>
      <c r="TQB108" s="11"/>
      <c r="TQC108" s="11"/>
      <c r="TQD108" s="11"/>
      <c r="TQE108" s="11"/>
      <c r="TQF108" s="11"/>
      <c r="TQG108" s="11"/>
      <c r="TQH108" s="11"/>
      <c r="TQI108" s="11"/>
      <c r="TQJ108" s="11"/>
      <c r="TQK108" s="11"/>
      <c r="TQL108" s="11"/>
      <c r="TQM108" s="11"/>
      <c r="TQN108" s="11"/>
      <c r="TQO108" s="11"/>
      <c r="TQP108" s="11"/>
      <c r="TQQ108" s="11"/>
      <c r="TQR108" s="11"/>
      <c r="TQS108" s="11"/>
      <c r="TQT108" s="11"/>
      <c r="TQU108" s="11"/>
      <c r="TQV108" s="11"/>
      <c r="TQW108" s="11"/>
      <c r="TQX108" s="11"/>
      <c r="TQY108" s="11"/>
      <c r="TQZ108" s="11"/>
      <c r="TRA108" s="11"/>
      <c r="TRB108" s="11"/>
      <c r="TRC108" s="11"/>
      <c r="TRD108" s="11"/>
      <c r="TRE108" s="11"/>
      <c r="TRF108" s="11"/>
      <c r="TRG108" s="11"/>
      <c r="TRH108" s="11"/>
      <c r="TRI108" s="11"/>
      <c r="TRJ108" s="11"/>
      <c r="TRK108" s="11"/>
      <c r="TRL108" s="11"/>
      <c r="TRM108" s="11"/>
      <c r="TRN108" s="11"/>
      <c r="TRO108" s="11"/>
      <c r="TRP108" s="11"/>
      <c r="TRQ108" s="11"/>
      <c r="TRR108" s="11"/>
      <c r="TRS108" s="11"/>
      <c r="TRT108" s="11"/>
      <c r="TRU108" s="11"/>
      <c r="TRV108" s="11"/>
      <c r="TRW108" s="11"/>
      <c r="TRX108" s="11"/>
      <c r="TRY108" s="11"/>
      <c r="TRZ108" s="11"/>
      <c r="TSA108" s="11"/>
      <c r="TSB108" s="11"/>
      <c r="TSC108" s="11"/>
      <c r="TSD108" s="11"/>
      <c r="TSE108" s="11"/>
      <c r="TSF108" s="11"/>
      <c r="TSG108" s="11"/>
      <c r="TSH108" s="11"/>
      <c r="TSI108" s="11"/>
      <c r="TSJ108" s="11"/>
      <c r="TSK108" s="11"/>
      <c r="TSL108" s="11"/>
      <c r="TSM108" s="11"/>
      <c r="TSN108" s="11"/>
      <c r="TSO108" s="11"/>
      <c r="TSP108" s="11"/>
      <c r="TSQ108" s="11"/>
      <c r="TSR108" s="11"/>
      <c r="TSS108" s="11"/>
      <c r="TST108" s="11"/>
      <c r="TSU108" s="11"/>
      <c r="TSV108" s="11"/>
      <c r="TSW108" s="11"/>
      <c r="TSX108" s="11"/>
      <c r="TSY108" s="11"/>
      <c r="TSZ108" s="11"/>
      <c r="TTA108" s="11"/>
      <c r="TTB108" s="11"/>
      <c r="TTC108" s="11"/>
      <c r="TTD108" s="11"/>
      <c r="TTE108" s="11"/>
      <c r="TTF108" s="11"/>
      <c r="TTG108" s="11"/>
      <c r="TTH108" s="11"/>
      <c r="TTI108" s="11"/>
      <c r="TTJ108" s="11"/>
      <c r="TTK108" s="11"/>
      <c r="TTL108" s="11"/>
      <c r="TTM108" s="11"/>
      <c r="TTN108" s="11"/>
      <c r="TTO108" s="11"/>
      <c r="TTP108" s="11"/>
      <c r="TTQ108" s="11"/>
      <c r="TTR108" s="11"/>
      <c r="TTS108" s="11"/>
      <c r="TTT108" s="11"/>
      <c r="TTU108" s="11"/>
      <c r="TTV108" s="11"/>
      <c r="TTW108" s="11"/>
      <c r="TTX108" s="11"/>
      <c r="TTY108" s="11"/>
      <c r="TTZ108" s="11"/>
      <c r="TUA108" s="11"/>
      <c r="TUB108" s="11"/>
      <c r="TUC108" s="11"/>
      <c r="TUD108" s="11"/>
      <c r="TUE108" s="11"/>
      <c r="TUF108" s="11"/>
      <c r="TUG108" s="11"/>
      <c r="TUH108" s="11"/>
      <c r="TUI108" s="11"/>
      <c r="TUJ108" s="11"/>
      <c r="TUK108" s="11"/>
      <c r="TUL108" s="11"/>
      <c r="TUM108" s="11"/>
      <c r="TUN108" s="11"/>
      <c r="TUO108" s="11"/>
      <c r="TUP108" s="11"/>
      <c r="TUQ108" s="11"/>
      <c r="TUR108" s="11"/>
      <c r="TUS108" s="11"/>
      <c r="TUT108" s="11"/>
      <c r="TUU108" s="11"/>
      <c r="TUV108" s="11"/>
      <c r="TUW108" s="11"/>
      <c r="TUX108" s="11"/>
      <c r="TUY108" s="11"/>
      <c r="TUZ108" s="11"/>
      <c r="TVA108" s="11"/>
      <c r="TVB108" s="11"/>
      <c r="TVC108" s="11"/>
      <c r="TVD108" s="11"/>
      <c r="TVE108" s="11"/>
      <c r="TVF108" s="11"/>
      <c r="TVG108" s="11"/>
      <c r="TVH108" s="11"/>
      <c r="TVI108" s="11"/>
      <c r="TVJ108" s="11"/>
      <c r="TVK108" s="11"/>
      <c r="TVL108" s="11"/>
      <c r="TVM108" s="11"/>
      <c r="TVN108" s="11"/>
      <c r="TVO108" s="11"/>
      <c r="TVP108" s="11"/>
      <c r="TVQ108" s="11"/>
      <c r="TVR108" s="11"/>
      <c r="TVS108" s="11"/>
      <c r="TVT108" s="11"/>
      <c r="TVU108" s="11"/>
      <c r="TVV108" s="11"/>
      <c r="TVW108" s="11"/>
      <c r="TVX108" s="11"/>
      <c r="TVY108" s="11"/>
      <c r="TVZ108" s="11"/>
      <c r="TWA108" s="11"/>
      <c r="TWB108" s="11"/>
      <c r="TWC108" s="11"/>
      <c r="TWD108" s="11"/>
      <c r="TWE108" s="11"/>
      <c r="TWF108" s="11"/>
      <c r="TWG108" s="11"/>
      <c r="TWH108" s="11"/>
      <c r="TWI108" s="11"/>
      <c r="TWJ108" s="11"/>
      <c r="TWK108" s="11"/>
      <c r="TWL108" s="11"/>
      <c r="TWM108" s="11"/>
      <c r="TWN108" s="11"/>
      <c r="TWO108" s="11"/>
      <c r="TWP108" s="11"/>
      <c r="TWQ108" s="11"/>
      <c r="TWR108" s="11"/>
      <c r="TWS108" s="11"/>
      <c r="TWT108" s="11"/>
      <c r="TWU108" s="11"/>
      <c r="TWV108" s="11"/>
      <c r="TWW108" s="11"/>
      <c r="TWX108" s="11"/>
      <c r="TWY108" s="11"/>
      <c r="TWZ108" s="11"/>
      <c r="TXA108" s="11"/>
      <c r="TXB108" s="11"/>
      <c r="TXC108" s="11"/>
      <c r="TXD108" s="11"/>
      <c r="TXE108" s="11"/>
      <c r="TXF108" s="11"/>
      <c r="TXG108" s="11"/>
      <c r="TXH108" s="11"/>
      <c r="TXI108" s="11"/>
      <c r="TXJ108" s="11"/>
      <c r="TXK108" s="11"/>
      <c r="TXL108" s="11"/>
      <c r="TXM108" s="11"/>
      <c r="TXN108" s="11"/>
      <c r="TXO108" s="11"/>
      <c r="TXP108" s="11"/>
      <c r="TXQ108" s="11"/>
      <c r="TXR108" s="11"/>
      <c r="TXS108" s="11"/>
      <c r="TXT108" s="11"/>
      <c r="TXU108" s="11"/>
      <c r="TXV108" s="11"/>
      <c r="TXW108" s="11"/>
      <c r="TXX108" s="11"/>
      <c r="TXY108" s="11"/>
      <c r="TXZ108" s="11"/>
      <c r="TYA108" s="11"/>
      <c r="TYB108" s="11"/>
      <c r="TYC108" s="11"/>
      <c r="TYD108" s="11"/>
      <c r="TYE108" s="11"/>
      <c r="TYF108" s="11"/>
      <c r="TYG108" s="11"/>
      <c r="TYH108" s="11"/>
      <c r="TYI108" s="11"/>
      <c r="TYJ108" s="11"/>
      <c r="TYK108" s="11"/>
      <c r="TYL108" s="11"/>
      <c r="TYM108" s="11"/>
      <c r="TYN108" s="11"/>
      <c r="TYO108" s="11"/>
      <c r="TYP108" s="11"/>
      <c r="TYQ108" s="11"/>
      <c r="TYR108" s="11"/>
      <c r="TYS108" s="11"/>
      <c r="TYT108" s="11"/>
      <c r="TYU108" s="11"/>
      <c r="TYV108" s="11"/>
      <c r="TYW108" s="11"/>
      <c r="TYX108" s="11"/>
      <c r="TYY108" s="11"/>
      <c r="TYZ108" s="11"/>
      <c r="TZA108" s="11"/>
      <c r="TZB108" s="11"/>
      <c r="TZC108" s="11"/>
      <c r="TZD108" s="11"/>
      <c r="TZE108" s="11"/>
      <c r="TZF108" s="11"/>
      <c r="TZG108" s="11"/>
      <c r="TZH108" s="11"/>
      <c r="TZI108" s="11"/>
      <c r="TZJ108" s="11"/>
      <c r="TZK108" s="11"/>
      <c r="TZL108" s="11"/>
      <c r="TZM108" s="11"/>
      <c r="TZN108" s="11"/>
      <c r="TZO108" s="11"/>
      <c r="TZP108" s="11"/>
      <c r="TZQ108" s="11"/>
      <c r="TZR108" s="11"/>
      <c r="TZS108" s="11"/>
      <c r="TZT108" s="11"/>
      <c r="TZU108" s="11"/>
      <c r="TZV108" s="11"/>
      <c r="TZW108" s="11"/>
      <c r="TZX108" s="11"/>
      <c r="TZY108" s="11"/>
      <c r="TZZ108" s="11"/>
      <c r="UAA108" s="11"/>
      <c r="UAB108" s="11"/>
      <c r="UAC108" s="11"/>
      <c r="UAD108" s="11"/>
      <c r="UAE108" s="11"/>
      <c r="UAF108" s="11"/>
      <c r="UAG108" s="11"/>
      <c r="UAH108" s="11"/>
      <c r="UAI108" s="11"/>
      <c r="UAJ108" s="11"/>
      <c r="UAK108" s="11"/>
      <c r="UAL108" s="11"/>
      <c r="UAM108" s="11"/>
      <c r="UAN108" s="11"/>
      <c r="UAO108" s="11"/>
      <c r="UAP108" s="11"/>
      <c r="UAQ108" s="11"/>
      <c r="UAR108" s="11"/>
      <c r="UAS108" s="11"/>
      <c r="UAT108" s="11"/>
      <c r="UAU108" s="11"/>
      <c r="UAV108" s="11"/>
      <c r="UAW108" s="11"/>
      <c r="UAX108" s="11"/>
      <c r="UAY108" s="11"/>
      <c r="UAZ108" s="11"/>
      <c r="UBA108" s="11"/>
      <c r="UBB108" s="11"/>
      <c r="UBC108" s="11"/>
      <c r="UBD108" s="11"/>
      <c r="UBE108" s="11"/>
      <c r="UBF108" s="11"/>
      <c r="UBG108" s="11"/>
      <c r="UBH108" s="11"/>
      <c r="UBI108" s="11"/>
      <c r="UBJ108" s="11"/>
      <c r="UBK108" s="11"/>
      <c r="UBL108" s="11"/>
      <c r="UBM108" s="11"/>
      <c r="UBN108" s="11"/>
      <c r="UBO108" s="11"/>
      <c r="UBP108" s="11"/>
      <c r="UBQ108" s="11"/>
      <c r="UBR108" s="11"/>
      <c r="UBS108" s="11"/>
      <c r="UBT108" s="11"/>
      <c r="UBU108" s="11"/>
      <c r="UBV108" s="11"/>
      <c r="UBW108" s="11"/>
      <c r="UBX108" s="11"/>
      <c r="UBY108" s="11"/>
      <c r="UBZ108" s="11"/>
      <c r="UCA108" s="11"/>
      <c r="UCB108" s="11"/>
      <c r="UCC108" s="11"/>
      <c r="UCD108" s="11"/>
      <c r="UCE108" s="11"/>
      <c r="UCF108" s="11"/>
      <c r="UCG108" s="11"/>
      <c r="UCH108" s="11"/>
      <c r="UCI108" s="11"/>
      <c r="UCJ108" s="11"/>
      <c r="UCK108" s="11"/>
      <c r="UCL108" s="11"/>
      <c r="UCM108" s="11"/>
      <c r="UCN108" s="11"/>
      <c r="UCO108" s="11"/>
      <c r="UCP108" s="11"/>
      <c r="UCQ108" s="11"/>
      <c r="UCR108" s="11"/>
      <c r="UCS108" s="11"/>
      <c r="UCT108" s="11"/>
      <c r="UCU108" s="11"/>
      <c r="UCV108" s="11"/>
      <c r="UCW108" s="11"/>
      <c r="UCX108" s="11"/>
      <c r="UCY108" s="11"/>
      <c r="UCZ108" s="11"/>
      <c r="UDA108" s="11"/>
      <c r="UDB108" s="11"/>
      <c r="UDC108" s="11"/>
      <c r="UDD108" s="11"/>
      <c r="UDE108" s="11"/>
      <c r="UDF108" s="11"/>
      <c r="UDG108" s="11"/>
      <c r="UDH108" s="11"/>
      <c r="UDI108" s="11"/>
      <c r="UDJ108" s="11"/>
      <c r="UDK108" s="11"/>
      <c r="UDL108" s="11"/>
      <c r="UDM108" s="11"/>
      <c r="UDN108" s="11"/>
      <c r="UDO108" s="11"/>
      <c r="UDP108" s="11"/>
      <c r="UDQ108" s="11"/>
      <c r="UDR108" s="11"/>
      <c r="UDS108" s="11"/>
      <c r="UDT108" s="11"/>
      <c r="UDU108" s="11"/>
      <c r="UDV108" s="11"/>
      <c r="UDW108" s="11"/>
      <c r="UDX108" s="11"/>
      <c r="UDY108" s="11"/>
      <c r="UDZ108" s="11"/>
      <c r="UEA108" s="11"/>
      <c r="UEB108" s="11"/>
      <c r="UEC108" s="11"/>
      <c r="UED108" s="11"/>
      <c r="UEE108" s="11"/>
      <c r="UEF108" s="11"/>
      <c r="UEG108" s="11"/>
      <c r="UEH108" s="11"/>
      <c r="UEI108" s="11"/>
      <c r="UEJ108" s="11"/>
      <c r="UEK108" s="11"/>
      <c r="UEL108" s="11"/>
      <c r="UEM108" s="11"/>
      <c r="UEN108" s="11"/>
      <c r="UEO108" s="11"/>
      <c r="UEP108" s="11"/>
      <c r="UEQ108" s="11"/>
      <c r="UER108" s="11"/>
      <c r="UES108" s="11"/>
      <c r="UET108" s="11"/>
      <c r="UEU108" s="11"/>
      <c r="UEV108" s="11"/>
      <c r="UEW108" s="11"/>
      <c r="UEX108" s="11"/>
      <c r="UEY108" s="11"/>
      <c r="UEZ108" s="11"/>
      <c r="UFA108" s="11"/>
      <c r="UFB108" s="11"/>
      <c r="UFC108" s="11"/>
      <c r="UFD108" s="11"/>
      <c r="UFE108" s="11"/>
      <c r="UFF108" s="11"/>
      <c r="UFG108" s="11"/>
      <c r="UFH108" s="11"/>
      <c r="UFI108" s="11"/>
      <c r="UFJ108" s="11"/>
      <c r="UFK108" s="11"/>
      <c r="UFL108" s="11"/>
      <c r="UFM108" s="11"/>
      <c r="UFN108" s="11"/>
      <c r="UFO108" s="11"/>
      <c r="UFP108" s="11"/>
      <c r="UFQ108" s="11"/>
      <c r="UFR108" s="11"/>
      <c r="UFS108" s="11"/>
      <c r="UFT108" s="11"/>
      <c r="UFU108" s="11"/>
      <c r="UFV108" s="11"/>
      <c r="UFW108" s="11"/>
      <c r="UFX108" s="11"/>
      <c r="UFY108" s="11"/>
      <c r="UFZ108" s="11"/>
      <c r="UGA108" s="11"/>
      <c r="UGB108" s="11"/>
      <c r="UGC108" s="11"/>
      <c r="UGD108" s="11"/>
      <c r="UGE108" s="11"/>
      <c r="UGF108" s="11"/>
      <c r="UGG108" s="11"/>
      <c r="UGH108" s="11"/>
      <c r="UGI108" s="11"/>
      <c r="UGJ108" s="11"/>
      <c r="UGK108" s="11"/>
      <c r="UGL108" s="11"/>
      <c r="UGM108" s="11"/>
      <c r="UGN108" s="11"/>
      <c r="UGO108" s="11"/>
      <c r="UGP108" s="11"/>
      <c r="UGQ108" s="11"/>
      <c r="UGR108" s="11"/>
      <c r="UGS108" s="11"/>
      <c r="UGT108" s="11"/>
      <c r="UGU108" s="11"/>
      <c r="UGV108" s="11"/>
      <c r="UGW108" s="11"/>
      <c r="UGX108" s="11"/>
      <c r="UGY108" s="11"/>
      <c r="UGZ108" s="11"/>
      <c r="UHA108" s="11"/>
      <c r="UHB108" s="11"/>
      <c r="UHC108" s="11"/>
      <c r="UHD108" s="11"/>
      <c r="UHE108" s="11"/>
      <c r="UHF108" s="11"/>
      <c r="UHG108" s="11"/>
      <c r="UHH108" s="11"/>
      <c r="UHI108" s="11"/>
      <c r="UHJ108" s="11"/>
      <c r="UHK108" s="11"/>
      <c r="UHL108" s="11"/>
      <c r="UHM108" s="11"/>
      <c r="UHN108" s="11"/>
      <c r="UHO108" s="11"/>
      <c r="UHP108" s="11"/>
      <c r="UHQ108" s="11"/>
      <c r="UHR108" s="11"/>
      <c r="UHS108" s="11"/>
      <c r="UHT108" s="11"/>
      <c r="UHU108" s="11"/>
      <c r="UHV108" s="11"/>
      <c r="UHW108" s="11"/>
      <c r="UHX108" s="11"/>
      <c r="UHY108" s="11"/>
      <c r="UHZ108" s="11"/>
      <c r="UIA108" s="11"/>
      <c r="UIB108" s="11"/>
      <c r="UIC108" s="11"/>
      <c r="UID108" s="11"/>
      <c r="UIE108" s="11"/>
      <c r="UIF108" s="11"/>
      <c r="UIG108" s="11"/>
      <c r="UIH108" s="11"/>
      <c r="UII108" s="11"/>
      <c r="UIJ108" s="11"/>
      <c r="UIK108" s="11"/>
      <c r="UIL108" s="11"/>
      <c r="UIM108" s="11"/>
      <c r="UIN108" s="11"/>
      <c r="UIO108" s="11"/>
      <c r="UIP108" s="11"/>
      <c r="UIQ108" s="11"/>
      <c r="UIR108" s="11"/>
      <c r="UIS108" s="11"/>
      <c r="UIT108" s="11"/>
      <c r="UIU108" s="11"/>
      <c r="UIV108" s="11"/>
      <c r="UIW108" s="11"/>
      <c r="UIX108" s="11"/>
      <c r="UIY108" s="11"/>
      <c r="UIZ108" s="11"/>
      <c r="UJA108" s="11"/>
      <c r="UJB108" s="11"/>
      <c r="UJC108" s="11"/>
      <c r="UJD108" s="11"/>
      <c r="UJE108" s="11"/>
      <c r="UJF108" s="11"/>
      <c r="UJG108" s="11"/>
      <c r="UJH108" s="11"/>
      <c r="UJI108" s="11"/>
      <c r="UJJ108" s="11"/>
      <c r="UJK108" s="11"/>
      <c r="UJL108" s="11"/>
      <c r="UJM108" s="11"/>
      <c r="UJN108" s="11"/>
      <c r="UJO108" s="11"/>
      <c r="UJP108" s="11"/>
      <c r="UJQ108" s="11"/>
      <c r="UJR108" s="11"/>
      <c r="UJS108" s="11"/>
      <c r="UJT108" s="11"/>
      <c r="UJU108" s="11"/>
      <c r="UJV108" s="11"/>
      <c r="UJW108" s="11"/>
      <c r="UJX108" s="11"/>
      <c r="UJY108" s="11"/>
      <c r="UJZ108" s="11"/>
      <c r="UKA108" s="11"/>
      <c r="UKB108" s="11"/>
      <c r="UKC108" s="11"/>
      <c r="UKD108" s="11"/>
      <c r="UKE108" s="11"/>
      <c r="UKF108" s="11"/>
      <c r="UKG108" s="11"/>
      <c r="UKH108" s="11"/>
      <c r="UKI108" s="11"/>
      <c r="UKJ108" s="11"/>
      <c r="UKK108" s="11"/>
      <c r="UKL108" s="11"/>
      <c r="UKM108" s="11"/>
      <c r="UKN108" s="11"/>
      <c r="UKO108" s="11"/>
      <c r="UKP108" s="11"/>
      <c r="UKQ108" s="11"/>
      <c r="UKR108" s="11"/>
      <c r="UKS108" s="11"/>
      <c r="UKT108" s="11"/>
      <c r="UKU108" s="11"/>
      <c r="UKV108" s="11"/>
      <c r="UKW108" s="11"/>
      <c r="UKX108" s="11"/>
      <c r="UKY108" s="11"/>
      <c r="UKZ108" s="11"/>
      <c r="ULA108" s="11"/>
      <c r="ULB108" s="11"/>
      <c r="ULC108" s="11"/>
      <c r="ULD108" s="11"/>
      <c r="ULE108" s="11"/>
      <c r="ULF108" s="11"/>
      <c r="ULG108" s="11"/>
      <c r="ULH108" s="11"/>
      <c r="ULI108" s="11"/>
      <c r="ULJ108" s="11"/>
      <c r="ULK108" s="11"/>
      <c r="ULL108" s="11"/>
      <c r="ULM108" s="11"/>
      <c r="ULN108" s="11"/>
      <c r="ULO108" s="11"/>
      <c r="ULP108" s="11"/>
      <c r="ULQ108" s="11"/>
      <c r="ULR108" s="11"/>
      <c r="ULS108" s="11"/>
      <c r="ULT108" s="11"/>
      <c r="ULU108" s="11"/>
      <c r="ULV108" s="11"/>
      <c r="ULW108" s="11"/>
      <c r="ULX108" s="11"/>
      <c r="ULY108" s="11"/>
      <c r="ULZ108" s="11"/>
      <c r="UMA108" s="11"/>
      <c r="UMB108" s="11"/>
      <c r="UMC108" s="11"/>
      <c r="UMD108" s="11"/>
      <c r="UME108" s="11"/>
      <c r="UMF108" s="11"/>
      <c r="UMG108" s="11"/>
      <c r="UMH108" s="11"/>
      <c r="UMI108" s="11"/>
      <c r="UMJ108" s="11"/>
      <c r="UMK108" s="11"/>
      <c r="UML108" s="11"/>
      <c r="UMM108" s="11"/>
      <c r="UMN108" s="11"/>
      <c r="UMO108" s="11"/>
      <c r="UMP108" s="11"/>
      <c r="UMQ108" s="11"/>
      <c r="UMR108" s="11"/>
      <c r="UMS108" s="11"/>
      <c r="UMT108" s="11"/>
      <c r="UMU108" s="11"/>
      <c r="UMV108" s="11"/>
      <c r="UMW108" s="11"/>
      <c r="UMX108" s="11"/>
      <c r="UMY108" s="11"/>
      <c r="UMZ108" s="11"/>
      <c r="UNA108" s="11"/>
      <c r="UNB108" s="11"/>
      <c r="UNC108" s="11"/>
      <c r="UND108" s="11"/>
      <c r="UNE108" s="11"/>
      <c r="UNF108" s="11"/>
      <c r="UNG108" s="11"/>
      <c r="UNH108" s="11"/>
      <c r="UNI108" s="11"/>
      <c r="UNJ108" s="11"/>
      <c r="UNK108" s="11"/>
      <c r="UNL108" s="11"/>
      <c r="UNM108" s="11"/>
      <c r="UNN108" s="11"/>
      <c r="UNO108" s="11"/>
      <c r="UNP108" s="11"/>
      <c r="UNQ108" s="11"/>
      <c r="UNR108" s="11"/>
      <c r="UNS108" s="11"/>
      <c r="UNT108" s="11"/>
      <c r="UNU108" s="11"/>
      <c r="UNV108" s="11"/>
      <c r="UNW108" s="11"/>
      <c r="UNX108" s="11"/>
      <c r="UNY108" s="11"/>
      <c r="UNZ108" s="11"/>
      <c r="UOA108" s="11"/>
      <c r="UOB108" s="11"/>
      <c r="UOC108" s="11"/>
      <c r="UOD108" s="11"/>
      <c r="UOE108" s="11"/>
      <c r="UOF108" s="11"/>
      <c r="UOG108" s="11"/>
      <c r="UOH108" s="11"/>
      <c r="UOI108" s="11"/>
      <c r="UOJ108" s="11"/>
      <c r="UOK108" s="11"/>
      <c r="UOL108" s="11"/>
      <c r="UOM108" s="11"/>
      <c r="UON108" s="11"/>
      <c r="UOO108" s="11"/>
      <c r="UOP108" s="11"/>
      <c r="UOQ108" s="11"/>
      <c r="UOR108" s="11"/>
      <c r="UOS108" s="11"/>
      <c r="UOT108" s="11"/>
      <c r="UOU108" s="11"/>
      <c r="UOV108" s="11"/>
      <c r="UOW108" s="11"/>
      <c r="UOX108" s="11"/>
      <c r="UOY108" s="11"/>
      <c r="UOZ108" s="11"/>
      <c r="UPA108" s="11"/>
      <c r="UPB108" s="11"/>
      <c r="UPC108" s="11"/>
      <c r="UPD108" s="11"/>
      <c r="UPE108" s="11"/>
      <c r="UPF108" s="11"/>
      <c r="UPG108" s="11"/>
      <c r="UPH108" s="11"/>
      <c r="UPI108" s="11"/>
      <c r="UPJ108" s="11"/>
      <c r="UPK108" s="11"/>
      <c r="UPL108" s="11"/>
      <c r="UPM108" s="11"/>
      <c r="UPN108" s="11"/>
      <c r="UPO108" s="11"/>
      <c r="UPP108" s="11"/>
      <c r="UPQ108" s="11"/>
      <c r="UPR108" s="11"/>
      <c r="UPS108" s="11"/>
      <c r="UPT108" s="11"/>
      <c r="UPU108" s="11"/>
      <c r="UPV108" s="11"/>
      <c r="UPW108" s="11"/>
      <c r="UPX108" s="11"/>
      <c r="UPY108" s="11"/>
      <c r="UPZ108" s="11"/>
      <c r="UQA108" s="11"/>
      <c r="UQB108" s="11"/>
      <c r="UQC108" s="11"/>
      <c r="UQD108" s="11"/>
      <c r="UQE108" s="11"/>
      <c r="UQF108" s="11"/>
      <c r="UQG108" s="11"/>
      <c r="UQH108" s="11"/>
      <c r="UQI108" s="11"/>
      <c r="UQJ108" s="11"/>
      <c r="UQK108" s="11"/>
      <c r="UQL108" s="11"/>
      <c r="UQM108" s="11"/>
      <c r="UQN108" s="11"/>
      <c r="UQO108" s="11"/>
      <c r="UQP108" s="11"/>
      <c r="UQQ108" s="11"/>
      <c r="UQR108" s="11"/>
      <c r="UQS108" s="11"/>
      <c r="UQT108" s="11"/>
      <c r="UQU108" s="11"/>
      <c r="UQV108" s="11"/>
      <c r="UQW108" s="11"/>
      <c r="UQX108" s="11"/>
      <c r="UQY108" s="11"/>
      <c r="UQZ108" s="11"/>
      <c r="URA108" s="11"/>
      <c r="URB108" s="11"/>
      <c r="URC108" s="11"/>
      <c r="URD108" s="11"/>
      <c r="URE108" s="11"/>
      <c r="URF108" s="11"/>
      <c r="URG108" s="11"/>
      <c r="URH108" s="11"/>
      <c r="URI108" s="11"/>
      <c r="URJ108" s="11"/>
      <c r="URK108" s="11"/>
      <c r="URL108" s="11"/>
      <c r="URM108" s="11"/>
      <c r="URN108" s="11"/>
      <c r="URO108" s="11"/>
      <c r="URP108" s="11"/>
      <c r="URQ108" s="11"/>
      <c r="URR108" s="11"/>
      <c r="URS108" s="11"/>
      <c r="URT108" s="11"/>
      <c r="URU108" s="11"/>
      <c r="URV108" s="11"/>
      <c r="URW108" s="11"/>
      <c r="URX108" s="11"/>
      <c r="URY108" s="11"/>
      <c r="URZ108" s="11"/>
      <c r="USA108" s="11"/>
      <c r="USB108" s="11"/>
      <c r="USC108" s="11"/>
      <c r="USD108" s="11"/>
      <c r="USE108" s="11"/>
      <c r="USF108" s="11"/>
      <c r="USG108" s="11"/>
      <c r="USH108" s="11"/>
      <c r="USI108" s="11"/>
      <c r="USJ108" s="11"/>
      <c r="USK108" s="11"/>
      <c r="USL108" s="11"/>
      <c r="USM108" s="11"/>
      <c r="USN108" s="11"/>
      <c r="USO108" s="11"/>
      <c r="USP108" s="11"/>
      <c r="USQ108" s="11"/>
      <c r="USR108" s="11"/>
      <c r="USS108" s="11"/>
      <c r="UST108" s="11"/>
      <c r="USU108" s="11"/>
      <c r="USV108" s="11"/>
      <c r="USW108" s="11"/>
      <c r="USX108" s="11"/>
      <c r="USY108" s="11"/>
      <c r="USZ108" s="11"/>
      <c r="UTA108" s="11"/>
      <c r="UTB108" s="11"/>
      <c r="UTC108" s="11"/>
      <c r="UTD108" s="11"/>
      <c r="UTE108" s="11"/>
      <c r="UTF108" s="11"/>
      <c r="UTG108" s="11"/>
      <c r="UTH108" s="11"/>
      <c r="UTI108" s="11"/>
      <c r="UTJ108" s="11"/>
      <c r="UTK108" s="11"/>
      <c r="UTL108" s="11"/>
      <c r="UTM108" s="11"/>
      <c r="UTN108" s="11"/>
      <c r="UTO108" s="11"/>
      <c r="UTP108" s="11"/>
      <c r="UTQ108" s="11"/>
      <c r="UTR108" s="11"/>
      <c r="UTS108" s="11"/>
      <c r="UTT108" s="11"/>
      <c r="UTU108" s="11"/>
      <c r="UTV108" s="11"/>
      <c r="UTW108" s="11"/>
      <c r="UTX108" s="11"/>
      <c r="UTY108" s="11"/>
      <c r="UTZ108" s="11"/>
      <c r="UUA108" s="11"/>
      <c r="UUB108" s="11"/>
      <c r="UUC108" s="11"/>
      <c r="UUD108" s="11"/>
      <c r="UUE108" s="11"/>
      <c r="UUF108" s="11"/>
      <c r="UUG108" s="11"/>
      <c r="UUH108" s="11"/>
      <c r="UUI108" s="11"/>
      <c r="UUJ108" s="11"/>
      <c r="UUK108" s="11"/>
      <c r="UUL108" s="11"/>
      <c r="UUM108" s="11"/>
      <c r="UUN108" s="11"/>
      <c r="UUO108" s="11"/>
      <c r="UUP108" s="11"/>
      <c r="UUQ108" s="11"/>
      <c r="UUR108" s="11"/>
      <c r="UUS108" s="11"/>
      <c r="UUT108" s="11"/>
      <c r="UUU108" s="11"/>
      <c r="UUV108" s="11"/>
      <c r="UUW108" s="11"/>
      <c r="UUX108" s="11"/>
      <c r="UUY108" s="11"/>
      <c r="UUZ108" s="11"/>
      <c r="UVA108" s="11"/>
      <c r="UVB108" s="11"/>
      <c r="UVC108" s="11"/>
      <c r="UVD108" s="11"/>
      <c r="UVE108" s="11"/>
      <c r="UVF108" s="11"/>
      <c r="UVG108" s="11"/>
      <c r="UVH108" s="11"/>
      <c r="UVI108" s="11"/>
      <c r="UVJ108" s="11"/>
      <c r="UVK108" s="11"/>
      <c r="UVL108" s="11"/>
      <c r="UVM108" s="11"/>
      <c r="UVN108" s="11"/>
      <c r="UVO108" s="11"/>
      <c r="UVP108" s="11"/>
      <c r="UVQ108" s="11"/>
      <c r="UVR108" s="11"/>
      <c r="UVS108" s="11"/>
      <c r="UVT108" s="11"/>
      <c r="UVU108" s="11"/>
      <c r="UVV108" s="11"/>
      <c r="UVW108" s="11"/>
      <c r="UVX108" s="11"/>
      <c r="UVY108" s="11"/>
      <c r="UVZ108" s="11"/>
      <c r="UWA108" s="11"/>
      <c r="UWB108" s="11"/>
      <c r="UWC108" s="11"/>
      <c r="UWD108" s="11"/>
      <c r="UWE108" s="11"/>
      <c r="UWF108" s="11"/>
      <c r="UWG108" s="11"/>
      <c r="UWH108" s="11"/>
      <c r="UWI108" s="11"/>
      <c r="UWJ108" s="11"/>
      <c r="UWK108" s="11"/>
      <c r="UWL108" s="11"/>
      <c r="UWM108" s="11"/>
      <c r="UWN108" s="11"/>
      <c r="UWO108" s="11"/>
      <c r="UWP108" s="11"/>
      <c r="UWQ108" s="11"/>
      <c r="UWR108" s="11"/>
      <c r="UWS108" s="11"/>
      <c r="UWT108" s="11"/>
      <c r="UWU108" s="11"/>
      <c r="UWV108" s="11"/>
      <c r="UWW108" s="11"/>
      <c r="UWX108" s="11"/>
      <c r="UWY108" s="11"/>
      <c r="UWZ108" s="11"/>
      <c r="UXA108" s="11"/>
      <c r="UXB108" s="11"/>
      <c r="UXC108" s="11"/>
      <c r="UXD108" s="11"/>
      <c r="UXE108" s="11"/>
      <c r="UXF108" s="11"/>
      <c r="UXG108" s="11"/>
      <c r="UXH108" s="11"/>
      <c r="UXI108" s="11"/>
      <c r="UXJ108" s="11"/>
      <c r="UXK108" s="11"/>
      <c r="UXL108" s="11"/>
      <c r="UXM108" s="11"/>
      <c r="UXN108" s="11"/>
      <c r="UXO108" s="11"/>
      <c r="UXP108" s="11"/>
      <c r="UXQ108" s="11"/>
      <c r="UXR108" s="11"/>
      <c r="UXS108" s="11"/>
      <c r="UXT108" s="11"/>
      <c r="UXU108" s="11"/>
      <c r="UXV108" s="11"/>
      <c r="UXW108" s="11"/>
      <c r="UXX108" s="11"/>
      <c r="UXY108" s="11"/>
      <c r="UXZ108" s="11"/>
      <c r="UYA108" s="11"/>
      <c r="UYB108" s="11"/>
      <c r="UYC108" s="11"/>
      <c r="UYD108" s="11"/>
      <c r="UYE108" s="11"/>
      <c r="UYF108" s="11"/>
      <c r="UYG108" s="11"/>
      <c r="UYH108" s="11"/>
      <c r="UYI108" s="11"/>
      <c r="UYJ108" s="11"/>
      <c r="UYK108" s="11"/>
      <c r="UYL108" s="11"/>
      <c r="UYM108" s="11"/>
      <c r="UYN108" s="11"/>
      <c r="UYO108" s="11"/>
      <c r="UYP108" s="11"/>
      <c r="UYQ108" s="11"/>
      <c r="UYR108" s="11"/>
      <c r="UYS108" s="11"/>
      <c r="UYT108" s="11"/>
      <c r="UYU108" s="11"/>
      <c r="UYV108" s="11"/>
      <c r="UYW108" s="11"/>
      <c r="UYX108" s="11"/>
      <c r="UYY108" s="11"/>
      <c r="UYZ108" s="11"/>
      <c r="UZA108" s="11"/>
      <c r="UZB108" s="11"/>
      <c r="UZC108" s="11"/>
      <c r="UZD108" s="11"/>
      <c r="UZE108" s="11"/>
      <c r="UZF108" s="11"/>
      <c r="UZG108" s="11"/>
      <c r="UZH108" s="11"/>
      <c r="UZI108" s="11"/>
      <c r="UZJ108" s="11"/>
      <c r="UZK108" s="11"/>
      <c r="UZL108" s="11"/>
      <c r="UZM108" s="11"/>
      <c r="UZN108" s="11"/>
      <c r="UZO108" s="11"/>
      <c r="UZP108" s="11"/>
      <c r="UZQ108" s="11"/>
      <c r="UZR108" s="11"/>
      <c r="UZS108" s="11"/>
      <c r="UZT108" s="11"/>
      <c r="UZU108" s="11"/>
      <c r="UZV108" s="11"/>
      <c r="UZW108" s="11"/>
      <c r="UZX108" s="11"/>
      <c r="UZY108" s="11"/>
      <c r="UZZ108" s="11"/>
      <c r="VAA108" s="11"/>
      <c r="VAB108" s="11"/>
      <c r="VAC108" s="11"/>
      <c r="VAD108" s="11"/>
      <c r="VAE108" s="11"/>
      <c r="VAF108" s="11"/>
      <c r="VAG108" s="11"/>
      <c r="VAH108" s="11"/>
      <c r="VAI108" s="11"/>
      <c r="VAJ108" s="11"/>
      <c r="VAK108" s="11"/>
      <c r="VAL108" s="11"/>
      <c r="VAM108" s="11"/>
      <c r="VAN108" s="11"/>
      <c r="VAO108" s="11"/>
      <c r="VAP108" s="11"/>
      <c r="VAQ108" s="11"/>
      <c r="VAR108" s="11"/>
      <c r="VAS108" s="11"/>
      <c r="VAT108" s="11"/>
      <c r="VAU108" s="11"/>
      <c r="VAV108" s="11"/>
      <c r="VAW108" s="11"/>
      <c r="VAX108" s="11"/>
      <c r="VAY108" s="11"/>
      <c r="VAZ108" s="11"/>
      <c r="VBA108" s="11"/>
      <c r="VBB108" s="11"/>
      <c r="VBC108" s="11"/>
      <c r="VBD108" s="11"/>
      <c r="VBE108" s="11"/>
      <c r="VBF108" s="11"/>
      <c r="VBG108" s="11"/>
      <c r="VBH108" s="11"/>
      <c r="VBI108" s="11"/>
      <c r="VBJ108" s="11"/>
      <c r="VBK108" s="11"/>
      <c r="VBL108" s="11"/>
      <c r="VBM108" s="11"/>
      <c r="VBN108" s="11"/>
      <c r="VBO108" s="11"/>
      <c r="VBP108" s="11"/>
      <c r="VBQ108" s="11"/>
      <c r="VBR108" s="11"/>
      <c r="VBS108" s="11"/>
      <c r="VBT108" s="11"/>
      <c r="VBU108" s="11"/>
      <c r="VBV108" s="11"/>
      <c r="VBW108" s="11"/>
      <c r="VBX108" s="11"/>
      <c r="VBY108" s="11"/>
      <c r="VBZ108" s="11"/>
      <c r="VCA108" s="11"/>
      <c r="VCB108" s="11"/>
      <c r="VCC108" s="11"/>
      <c r="VCD108" s="11"/>
      <c r="VCE108" s="11"/>
      <c r="VCF108" s="11"/>
      <c r="VCG108" s="11"/>
      <c r="VCH108" s="11"/>
      <c r="VCI108" s="11"/>
      <c r="VCJ108" s="11"/>
      <c r="VCK108" s="11"/>
      <c r="VCL108" s="11"/>
      <c r="VCM108" s="11"/>
      <c r="VCN108" s="11"/>
      <c r="VCO108" s="11"/>
      <c r="VCP108" s="11"/>
      <c r="VCQ108" s="11"/>
      <c r="VCR108" s="11"/>
      <c r="VCS108" s="11"/>
      <c r="VCT108" s="11"/>
      <c r="VCU108" s="11"/>
      <c r="VCV108" s="11"/>
      <c r="VCW108" s="11"/>
      <c r="VCX108" s="11"/>
      <c r="VCY108" s="11"/>
      <c r="VCZ108" s="11"/>
      <c r="VDA108" s="11"/>
      <c r="VDB108" s="11"/>
      <c r="VDC108" s="11"/>
      <c r="VDD108" s="11"/>
      <c r="VDE108" s="11"/>
      <c r="VDF108" s="11"/>
      <c r="VDG108" s="11"/>
      <c r="VDH108" s="11"/>
      <c r="VDI108" s="11"/>
      <c r="VDJ108" s="11"/>
      <c r="VDK108" s="11"/>
      <c r="VDL108" s="11"/>
      <c r="VDM108" s="11"/>
      <c r="VDN108" s="11"/>
      <c r="VDO108" s="11"/>
      <c r="VDP108" s="11"/>
      <c r="VDQ108" s="11"/>
      <c r="VDR108" s="11"/>
      <c r="VDS108" s="11"/>
      <c r="VDT108" s="11"/>
      <c r="VDU108" s="11"/>
      <c r="VDV108" s="11"/>
      <c r="VDW108" s="11"/>
      <c r="VDX108" s="11"/>
      <c r="VDY108" s="11"/>
      <c r="VDZ108" s="11"/>
      <c r="VEA108" s="11"/>
      <c r="VEB108" s="11"/>
      <c r="VEC108" s="11"/>
      <c r="VED108" s="11"/>
      <c r="VEE108" s="11"/>
      <c r="VEF108" s="11"/>
      <c r="VEG108" s="11"/>
      <c r="VEH108" s="11"/>
      <c r="VEI108" s="11"/>
      <c r="VEJ108" s="11"/>
      <c r="VEK108" s="11"/>
      <c r="VEL108" s="11"/>
      <c r="VEM108" s="11"/>
      <c r="VEN108" s="11"/>
      <c r="VEO108" s="11"/>
      <c r="VEP108" s="11"/>
      <c r="VEQ108" s="11"/>
      <c r="VER108" s="11"/>
      <c r="VES108" s="11"/>
      <c r="VET108" s="11"/>
      <c r="VEU108" s="11"/>
      <c r="VEV108" s="11"/>
      <c r="VEW108" s="11"/>
      <c r="VEX108" s="11"/>
      <c r="VEY108" s="11"/>
      <c r="VEZ108" s="11"/>
      <c r="VFA108" s="11"/>
      <c r="VFB108" s="11"/>
      <c r="VFC108" s="11"/>
      <c r="VFD108" s="11"/>
      <c r="VFE108" s="11"/>
      <c r="VFF108" s="11"/>
      <c r="VFG108" s="11"/>
      <c r="VFH108" s="11"/>
      <c r="VFI108" s="11"/>
      <c r="VFJ108" s="11"/>
      <c r="VFK108" s="11"/>
      <c r="VFL108" s="11"/>
      <c r="VFM108" s="11"/>
      <c r="VFN108" s="11"/>
      <c r="VFO108" s="11"/>
      <c r="VFP108" s="11"/>
      <c r="VFQ108" s="11"/>
      <c r="VFR108" s="11"/>
      <c r="VFS108" s="11"/>
      <c r="VFT108" s="11"/>
      <c r="VFU108" s="11"/>
      <c r="VFV108" s="11"/>
      <c r="VFW108" s="11"/>
      <c r="VFX108" s="11"/>
      <c r="VFY108" s="11"/>
      <c r="VFZ108" s="11"/>
      <c r="VGA108" s="11"/>
      <c r="VGB108" s="11"/>
      <c r="VGC108" s="11"/>
      <c r="VGD108" s="11"/>
      <c r="VGE108" s="11"/>
      <c r="VGF108" s="11"/>
      <c r="VGG108" s="11"/>
      <c r="VGH108" s="11"/>
      <c r="VGI108" s="11"/>
      <c r="VGJ108" s="11"/>
      <c r="VGK108" s="11"/>
      <c r="VGL108" s="11"/>
      <c r="VGM108" s="11"/>
      <c r="VGN108" s="11"/>
      <c r="VGO108" s="11"/>
      <c r="VGP108" s="11"/>
      <c r="VGQ108" s="11"/>
      <c r="VGR108" s="11"/>
      <c r="VGS108" s="11"/>
      <c r="VGT108" s="11"/>
      <c r="VGU108" s="11"/>
      <c r="VGV108" s="11"/>
      <c r="VGW108" s="11"/>
      <c r="VGX108" s="11"/>
      <c r="VGY108" s="11"/>
      <c r="VGZ108" s="11"/>
      <c r="VHA108" s="11"/>
      <c r="VHB108" s="11"/>
      <c r="VHC108" s="11"/>
      <c r="VHD108" s="11"/>
      <c r="VHE108" s="11"/>
      <c r="VHF108" s="11"/>
      <c r="VHG108" s="11"/>
      <c r="VHH108" s="11"/>
      <c r="VHI108" s="11"/>
      <c r="VHJ108" s="11"/>
      <c r="VHK108" s="11"/>
      <c r="VHL108" s="11"/>
      <c r="VHM108" s="11"/>
      <c r="VHN108" s="11"/>
      <c r="VHO108" s="11"/>
      <c r="VHP108" s="11"/>
      <c r="VHQ108" s="11"/>
      <c r="VHR108" s="11"/>
      <c r="VHS108" s="11"/>
      <c r="VHT108" s="11"/>
      <c r="VHU108" s="11"/>
      <c r="VHV108" s="11"/>
      <c r="VHW108" s="11"/>
      <c r="VHX108" s="11"/>
      <c r="VHY108" s="11"/>
      <c r="VHZ108" s="11"/>
      <c r="VIA108" s="11"/>
      <c r="VIB108" s="11"/>
      <c r="VIC108" s="11"/>
      <c r="VID108" s="11"/>
      <c r="VIE108" s="11"/>
      <c r="VIF108" s="11"/>
      <c r="VIG108" s="11"/>
      <c r="VIH108" s="11"/>
      <c r="VII108" s="11"/>
      <c r="VIJ108" s="11"/>
      <c r="VIK108" s="11"/>
      <c r="VIL108" s="11"/>
      <c r="VIM108" s="11"/>
      <c r="VIN108" s="11"/>
      <c r="VIO108" s="11"/>
      <c r="VIP108" s="11"/>
      <c r="VIQ108" s="11"/>
      <c r="VIR108" s="11"/>
      <c r="VIS108" s="11"/>
      <c r="VIT108" s="11"/>
      <c r="VIU108" s="11"/>
      <c r="VIV108" s="11"/>
      <c r="VIW108" s="11"/>
      <c r="VIX108" s="11"/>
      <c r="VIY108" s="11"/>
      <c r="VIZ108" s="11"/>
      <c r="VJA108" s="11"/>
      <c r="VJB108" s="11"/>
      <c r="VJC108" s="11"/>
      <c r="VJD108" s="11"/>
      <c r="VJE108" s="11"/>
      <c r="VJF108" s="11"/>
      <c r="VJG108" s="11"/>
      <c r="VJH108" s="11"/>
      <c r="VJI108" s="11"/>
      <c r="VJJ108" s="11"/>
      <c r="VJK108" s="11"/>
      <c r="VJL108" s="11"/>
      <c r="VJM108" s="11"/>
      <c r="VJN108" s="11"/>
      <c r="VJO108" s="11"/>
      <c r="VJP108" s="11"/>
      <c r="VJQ108" s="11"/>
      <c r="VJR108" s="11"/>
      <c r="VJS108" s="11"/>
      <c r="VJT108" s="11"/>
      <c r="VJU108" s="11"/>
      <c r="VJV108" s="11"/>
      <c r="VJW108" s="11"/>
      <c r="VJX108" s="11"/>
      <c r="VJY108" s="11"/>
      <c r="VJZ108" s="11"/>
      <c r="VKA108" s="11"/>
      <c r="VKB108" s="11"/>
      <c r="VKC108" s="11"/>
      <c r="VKD108" s="11"/>
      <c r="VKE108" s="11"/>
      <c r="VKF108" s="11"/>
      <c r="VKG108" s="11"/>
      <c r="VKH108" s="11"/>
      <c r="VKI108" s="11"/>
      <c r="VKJ108" s="11"/>
      <c r="VKK108" s="11"/>
      <c r="VKL108" s="11"/>
      <c r="VKM108" s="11"/>
      <c r="VKN108" s="11"/>
      <c r="VKO108" s="11"/>
      <c r="VKP108" s="11"/>
      <c r="VKQ108" s="11"/>
      <c r="VKR108" s="11"/>
      <c r="VKS108" s="11"/>
      <c r="VKT108" s="11"/>
      <c r="VKU108" s="11"/>
      <c r="VKV108" s="11"/>
      <c r="VKW108" s="11"/>
      <c r="VKX108" s="11"/>
      <c r="VKY108" s="11"/>
      <c r="VKZ108" s="11"/>
      <c r="VLA108" s="11"/>
      <c r="VLB108" s="11"/>
      <c r="VLC108" s="11"/>
      <c r="VLD108" s="11"/>
      <c r="VLE108" s="11"/>
      <c r="VLF108" s="11"/>
      <c r="VLG108" s="11"/>
      <c r="VLH108" s="11"/>
      <c r="VLI108" s="11"/>
      <c r="VLJ108" s="11"/>
      <c r="VLK108" s="11"/>
      <c r="VLL108" s="11"/>
      <c r="VLM108" s="11"/>
      <c r="VLN108" s="11"/>
      <c r="VLO108" s="11"/>
      <c r="VLP108" s="11"/>
      <c r="VLQ108" s="11"/>
      <c r="VLR108" s="11"/>
      <c r="VLS108" s="11"/>
      <c r="VLT108" s="11"/>
      <c r="VLU108" s="11"/>
      <c r="VLV108" s="11"/>
      <c r="VLW108" s="11"/>
      <c r="VLX108" s="11"/>
      <c r="VLY108" s="11"/>
      <c r="VLZ108" s="11"/>
      <c r="VMA108" s="11"/>
      <c r="VMB108" s="11"/>
      <c r="VMC108" s="11"/>
      <c r="VMD108" s="11"/>
      <c r="VME108" s="11"/>
      <c r="VMF108" s="11"/>
      <c r="VMG108" s="11"/>
      <c r="VMH108" s="11"/>
      <c r="VMI108" s="11"/>
      <c r="VMJ108" s="11"/>
      <c r="VMK108" s="11"/>
      <c r="VML108" s="11"/>
      <c r="VMM108" s="11"/>
      <c r="VMN108" s="11"/>
      <c r="VMO108" s="11"/>
      <c r="VMP108" s="11"/>
      <c r="VMQ108" s="11"/>
      <c r="VMR108" s="11"/>
      <c r="VMS108" s="11"/>
      <c r="VMT108" s="11"/>
      <c r="VMU108" s="11"/>
      <c r="VMV108" s="11"/>
      <c r="VMW108" s="11"/>
      <c r="VMX108" s="11"/>
      <c r="VMY108" s="11"/>
      <c r="VMZ108" s="11"/>
      <c r="VNA108" s="11"/>
      <c r="VNB108" s="11"/>
      <c r="VNC108" s="11"/>
      <c r="VND108" s="11"/>
      <c r="VNE108" s="11"/>
      <c r="VNF108" s="11"/>
      <c r="VNG108" s="11"/>
      <c r="VNH108" s="11"/>
      <c r="VNI108" s="11"/>
      <c r="VNJ108" s="11"/>
      <c r="VNK108" s="11"/>
      <c r="VNL108" s="11"/>
      <c r="VNM108" s="11"/>
      <c r="VNN108" s="11"/>
      <c r="VNO108" s="11"/>
      <c r="VNP108" s="11"/>
      <c r="VNQ108" s="11"/>
      <c r="VNR108" s="11"/>
      <c r="VNS108" s="11"/>
      <c r="VNT108" s="11"/>
      <c r="VNU108" s="11"/>
      <c r="VNV108" s="11"/>
      <c r="VNW108" s="11"/>
      <c r="VNX108" s="11"/>
      <c r="VNY108" s="11"/>
      <c r="VNZ108" s="11"/>
      <c r="VOA108" s="11"/>
      <c r="VOB108" s="11"/>
      <c r="VOC108" s="11"/>
      <c r="VOD108" s="11"/>
      <c r="VOE108" s="11"/>
      <c r="VOF108" s="11"/>
      <c r="VOG108" s="11"/>
      <c r="VOH108" s="11"/>
      <c r="VOI108" s="11"/>
      <c r="VOJ108" s="11"/>
      <c r="VOK108" s="11"/>
      <c r="VOL108" s="11"/>
      <c r="VOM108" s="11"/>
      <c r="VON108" s="11"/>
      <c r="VOO108" s="11"/>
      <c r="VOP108" s="11"/>
      <c r="VOQ108" s="11"/>
      <c r="VOR108" s="11"/>
      <c r="VOS108" s="11"/>
      <c r="VOT108" s="11"/>
      <c r="VOU108" s="11"/>
      <c r="VOV108" s="11"/>
      <c r="VOW108" s="11"/>
      <c r="VOX108" s="11"/>
      <c r="VOY108" s="11"/>
      <c r="VOZ108" s="11"/>
      <c r="VPA108" s="11"/>
      <c r="VPB108" s="11"/>
      <c r="VPC108" s="11"/>
      <c r="VPD108" s="11"/>
      <c r="VPE108" s="11"/>
      <c r="VPF108" s="11"/>
      <c r="VPG108" s="11"/>
      <c r="VPH108" s="11"/>
      <c r="VPI108" s="11"/>
      <c r="VPJ108" s="11"/>
      <c r="VPK108" s="11"/>
      <c r="VPL108" s="11"/>
      <c r="VPM108" s="11"/>
      <c r="VPN108" s="11"/>
      <c r="VPO108" s="11"/>
      <c r="VPP108" s="11"/>
      <c r="VPQ108" s="11"/>
      <c r="VPR108" s="11"/>
      <c r="VPS108" s="11"/>
      <c r="VPT108" s="11"/>
      <c r="VPU108" s="11"/>
      <c r="VPV108" s="11"/>
      <c r="VPW108" s="11"/>
      <c r="VPX108" s="11"/>
      <c r="VPY108" s="11"/>
      <c r="VPZ108" s="11"/>
      <c r="VQA108" s="11"/>
      <c r="VQB108" s="11"/>
      <c r="VQC108" s="11"/>
      <c r="VQD108" s="11"/>
      <c r="VQE108" s="11"/>
      <c r="VQF108" s="11"/>
      <c r="VQG108" s="11"/>
      <c r="VQH108" s="11"/>
      <c r="VQI108" s="11"/>
      <c r="VQJ108" s="11"/>
      <c r="VQK108" s="11"/>
      <c r="VQL108" s="11"/>
      <c r="VQM108" s="11"/>
      <c r="VQN108" s="11"/>
      <c r="VQO108" s="11"/>
      <c r="VQP108" s="11"/>
      <c r="VQQ108" s="11"/>
      <c r="VQR108" s="11"/>
      <c r="VQS108" s="11"/>
      <c r="VQT108" s="11"/>
      <c r="VQU108" s="11"/>
      <c r="VQV108" s="11"/>
      <c r="VQW108" s="11"/>
      <c r="VQX108" s="11"/>
      <c r="VQY108" s="11"/>
      <c r="VQZ108" s="11"/>
      <c r="VRA108" s="11"/>
      <c r="VRB108" s="11"/>
      <c r="VRC108" s="11"/>
      <c r="VRD108" s="11"/>
      <c r="VRE108" s="11"/>
      <c r="VRF108" s="11"/>
      <c r="VRG108" s="11"/>
      <c r="VRH108" s="11"/>
      <c r="VRI108" s="11"/>
      <c r="VRJ108" s="11"/>
      <c r="VRK108" s="11"/>
      <c r="VRL108" s="11"/>
      <c r="VRM108" s="11"/>
      <c r="VRN108" s="11"/>
      <c r="VRO108" s="11"/>
      <c r="VRP108" s="11"/>
      <c r="VRQ108" s="11"/>
      <c r="VRR108" s="11"/>
      <c r="VRS108" s="11"/>
      <c r="VRT108" s="11"/>
      <c r="VRU108" s="11"/>
      <c r="VRV108" s="11"/>
      <c r="VRW108" s="11"/>
      <c r="VRX108" s="11"/>
      <c r="VRY108" s="11"/>
      <c r="VRZ108" s="11"/>
      <c r="VSA108" s="11"/>
      <c r="VSB108" s="11"/>
      <c r="VSC108" s="11"/>
      <c r="VSD108" s="11"/>
      <c r="VSE108" s="11"/>
      <c r="VSF108" s="11"/>
      <c r="VSG108" s="11"/>
      <c r="VSH108" s="11"/>
      <c r="VSI108" s="11"/>
      <c r="VSJ108" s="11"/>
      <c r="VSK108" s="11"/>
      <c r="VSL108" s="11"/>
      <c r="VSM108" s="11"/>
      <c r="VSN108" s="11"/>
      <c r="VSO108" s="11"/>
      <c r="VSP108" s="11"/>
      <c r="VSQ108" s="11"/>
      <c r="VSR108" s="11"/>
      <c r="VSS108" s="11"/>
      <c r="VST108" s="11"/>
      <c r="VSU108" s="11"/>
      <c r="VSV108" s="11"/>
      <c r="VSW108" s="11"/>
      <c r="VSX108" s="11"/>
      <c r="VSY108" s="11"/>
      <c r="VSZ108" s="11"/>
      <c r="VTA108" s="11"/>
      <c r="VTB108" s="11"/>
      <c r="VTC108" s="11"/>
      <c r="VTD108" s="11"/>
      <c r="VTE108" s="11"/>
      <c r="VTF108" s="11"/>
      <c r="VTG108" s="11"/>
      <c r="VTH108" s="11"/>
      <c r="VTI108" s="11"/>
      <c r="VTJ108" s="11"/>
      <c r="VTK108" s="11"/>
      <c r="VTL108" s="11"/>
      <c r="VTM108" s="11"/>
      <c r="VTN108" s="11"/>
      <c r="VTO108" s="11"/>
      <c r="VTP108" s="11"/>
      <c r="VTQ108" s="11"/>
      <c r="VTR108" s="11"/>
      <c r="VTS108" s="11"/>
      <c r="VTT108" s="11"/>
      <c r="VTU108" s="11"/>
      <c r="VTV108" s="11"/>
      <c r="VTW108" s="11"/>
      <c r="VTX108" s="11"/>
      <c r="VTY108" s="11"/>
      <c r="VTZ108" s="11"/>
      <c r="VUA108" s="11"/>
      <c r="VUB108" s="11"/>
      <c r="VUC108" s="11"/>
      <c r="VUD108" s="11"/>
      <c r="VUE108" s="11"/>
      <c r="VUF108" s="11"/>
      <c r="VUG108" s="11"/>
      <c r="VUH108" s="11"/>
      <c r="VUI108" s="11"/>
      <c r="VUJ108" s="11"/>
      <c r="VUK108" s="11"/>
      <c r="VUL108" s="11"/>
      <c r="VUM108" s="11"/>
      <c r="VUN108" s="11"/>
      <c r="VUO108" s="11"/>
      <c r="VUP108" s="11"/>
      <c r="VUQ108" s="11"/>
      <c r="VUR108" s="11"/>
      <c r="VUS108" s="11"/>
      <c r="VUT108" s="11"/>
      <c r="VUU108" s="11"/>
      <c r="VUV108" s="11"/>
      <c r="VUW108" s="11"/>
      <c r="VUX108" s="11"/>
      <c r="VUY108" s="11"/>
      <c r="VUZ108" s="11"/>
      <c r="VVA108" s="11"/>
      <c r="VVB108" s="11"/>
      <c r="VVC108" s="11"/>
      <c r="VVD108" s="11"/>
      <c r="VVE108" s="11"/>
      <c r="VVF108" s="11"/>
      <c r="VVG108" s="11"/>
      <c r="VVH108" s="11"/>
      <c r="VVI108" s="11"/>
      <c r="VVJ108" s="11"/>
      <c r="VVK108" s="11"/>
      <c r="VVL108" s="11"/>
      <c r="VVM108" s="11"/>
      <c r="VVN108" s="11"/>
      <c r="VVO108" s="11"/>
      <c r="VVP108" s="11"/>
      <c r="VVQ108" s="11"/>
      <c r="VVR108" s="11"/>
      <c r="VVS108" s="11"/>
      <c r="VVT108" s="11"/>
      <c r="VVU108" s="11"/>
      <c r="VVV108" s="11"/>
      <c r="VVW108" s="11"/>
      <c r="VVX108" s="11"/>
      <c r="VVY108" s="11"/>
      <c r="VVZ108" s="11"/>
      <c r="VWA108" s="11"/>
      <c r="VWB108" s="11"/>
      <c r="VWC108" s="11"/>
      <c r="VWD108" s="11"/>
      <c r="VWE108" s="11"/>
      <c r="VWF108" s="11"/>
      <c r="VWG108" s="11"/>
      <c r="VWH108" s="11"/>
      <c r="VWI108" s="11"/>
      <c r="VWJ108" s="11"/>
      <c r="VWK108" s="11"/>
      <c r="VWL108" s="11"/>
      <c r="VWM108" s="11"/>
      <c r="VWN108" s="11"/>
      <c r="VWO108" s="11"/>
      <c r="VWP108" s="11"/>
      <c r="VWQ108" s="11"/>
      <c r="VWR108" s="11"/>
      <c r="VWS108" s="11"/>
      <c r="VWT108" s="11"/>
      <c r="VWU108" s="11"/>
      <c r="VWV108" s="11"/>
      <c r="VWW108" s="11"/>
      <c r="VWX108" s="11"/>
      <c r="VWY108" s="11"/>
      <c r="VWZ108" s="11"/>
      <c r="VXA108" s="11"/>
      <c r="VXB108" s="11"/>
      <c r="VXC108" s="11"/>
      <c r="VXD108" s="11"/>
      <c r="VXE108" s="11"/>
      <c r="VXF108" s="11"/>
      <c r="VXG108" s="11"/>
      <c r="VXH108" s="11"/>
      <c r="VXI108" s="11"/>
      <c r="VXJ108" s="11"/>
      <c r="VXK108" s="11"/>
      <c r="VXL108" s="11"/>
      <c r="VXM108" s="11"/>
      <c r="VXN108" s="11"/>
      <c r="VXO108" s="11"/>
      <c r="VXP108" s="11"/>
      <c r="VXQ108" s="11"/>
      <c r="VXR108" s="11"/>
      <c r="VXS108" s="11"/>
      <c r="VXT108" s="11"/>
      <c r="VXU108" s="11"/>
      <c r="VXV108" s="11"/>
      <c r="VXW108" s="11"/>
      <c r="VXX108" s="11"/>
      <c r="VXY108" s="11"/>
      <c r="VXZ108" s="11"/>
      <c r="VYA108" s="11"/>
      <c r="VYB108" s="11"/>
      <c r="VYC108" s="11"/>
      <c r="VYD108" s="11"/>
      <c r="VYE108" s="11"/>
      <c r="VYF108" s="11"/>
      <c r="VYG108" s="11"/>
      <c r="VYH108" s="11"/>
      <c r="VYI108" s="11"/>
      <c r="VYJ108" s="11"/>
      <c r="VYK108" s="11"/>
      <c r="VYL108" s="11"/>
      <c r="VYM108" s="11"/>
      <c r="VYN108" s="11"/>
      <c r="VYO108" s="11"/>
      <c r="VYP108" s="11"/>
      <c r="VYQ108" s="11"/>
      <c r="VYR108" s="11"/>
      <c r="VYS108" s="11"/>
      <c r="VYT108" s="11"/>
      <c r="VYU108" s="11"/>
      <c r="VYV108" s="11"/>
      <c r="VYW108" s="11"/>
      <c r="VYX108" s="11"/>
      <c r="VYY108" s="11"/>
      <c r="VYZ108" s="11"/>
      <c r="VZA108" s="11"/>
      <c r="VZB108" s="11"/>
      <c r="VZC108" s="11"/>
      <c r="VZD108" s="11"/>
      <c r="VZE108" s="11"/>
      <c r="VZF108" s="11"/>
      <c r="VZG108" s="11"/>
      <c r="VZH108" s="11"/>
      <c r="VZI108" s="11"/>
      <c r="VZJ108" s="11"/>
      <c r="VZK108" s="11"/>
      <c r="VZL108" s="11"/>
      <c r="VZM108" s="11"/>
      <c r="VZN108" s="11"/>
      <c r="VZO108" s="11"/>
      <c r="VZP108" s="11"/>
      <c r="VZQ108" s="11"/>
      <c r="VZR108" s="11"/>
      <c r="VZS108" s="11"/>
      <c r="VZT108" s="11"/>
      <c r="VZU108" s="11"/>
      <c r="VZV108" s="11"/>
      <c r="VZW108" s="11"/>
      <c r="VZX108" s="11"/>
      <c r="VZY108" s="11"/>
      <c r="VZZ108" s="11"/>
      <c r="WAA108" s="11"/>
      <c r="WAB108" s="11"/>
      <c r="WAC108" s="11"/>
      <c r="WAD108" s="11"/>
      <c r="WAE108" s="11"/>
      <c r="WAF108" s="11"/>
      <c r="WAG108" s="11"/>
      <c r="WAH108" s="11"/>
      <c r="WAI108" s="11"/>
      <c r="WAJ108" s="11"/>
      <c r="WAK108" s="11"/>
      <c r="WAL108" s="11"/>
      <c r="WAM108" s="11"/>
      <c r="WAN108" s="11"/>
      <c r="WAO108" s="11"/>
      <c r="WAP108" s="11"/>
      <c r="WAQ108" s="11"/>
      <c r="WAR108" s="11"/>
      <c r="WAS108" s="11"/>
      <c r="WAT108" s="11"/>
      <c r="WAU108" s="11"/>
      <c r="WAV108" s="11"/>
      <c r="WAW108" s="11"/>
      <c r="WAX108" s="11"/>
      <c r="WAY108" s="11"/>
      <c r="WAZ108" s="11"/>
      <c r="WBA108" s="11"/>
      <c r="WBB108" s="11"/>
      <c r="WBC108" s="11"/>
      <c r="WBD108" s="11"/>
      <c r="WBE108" s="11"/>
      <c r="WBF108" s="11"/>
      <c r="WBG108" s="11"/>
      <c r="WBH108" s="11"/>
      <c r="WBI108" s="11"/>
      <c r="WBJ108" s="11"/>
      <c r="WBK108" s="11"/>
      <c r="WBL108" s="11"/>
      <c r="WBM108" s="11"/>
      <c r="WBN108" s="11"/>
      <c r="WBO108" s="11"/>
      <c r="WBP108" s="11"/>
      <c r="WBQ108" s="11"/>
      <c r="WBR108" s="11"/>
      <c r="WBS108" s="11"/>
      <c r="WBT108" s="11"/>
      <c r="WBU108" s="11"/>
      <c r="WBV108" s="11"/>
      <c r="WBW108" s="11"/>
      <c r="WBX108" s="11"/>
      <c r="WBY108" s="11"/>
      <c r="WBZ108" s="11"/>
      <c r="WCA108" s="11"/>
      <c r="WCB108" s="11"/>
      <c r="WCC108" s="11"/>
      <c r="WCD108" s="11"/>
      <c r="WCE108" s="11"/>
      <c r="WCF108" s="11"/>
      <c r="WCG108" s="11"/>
      <c r="WCH108" s="11"/>
      <c r="WCI108" s="11"/>
      <c r="WCJ108" s="11"/>
      <c r="WCK108" s="11"/>
      <c r="WCL108" s="11"/>
      <c r="WCM108" s="11"/>
      <c r="WCN108" s="11"/>
      <c r="WCO108" s="11"/>
      <c r="WCP108" s="11"/>
      <c r="WCQ108" s="11"/>
      <c r="WCR108" s="11"/>
      <c r="WCS108" s="11"/>
      <c r="WCT108" s="11"/>
      <c r="WCU108" s="11"/>
      <c r="WCV108" s="11"/>
      <c r="WCW108" s="11"/>
      <c r="WCX108" s="11"/>
      <c r="WCY108" s="11"/>
      <c r="WCZ108" s="11"/>
      <c r="WDA108" s="11"/>
      <c r="WDB108" s="11"/>
      <c r="WDC108" s="11"/>
      <c r="WDD108" s="11"/>
      <c r="WDE108" s="11"/>
      <c r="WDF108" s="11"/>
      <c r="WDG108" s="11"/>
      <c r="WDH108" s="11"/>
      <c r="WDI108" s="11"/>
      <c r="WDJ108" s="11"/>
      <c r="WDK108" s="11"/>
      <c r="WDL108" s="11"/>
      <c r="WDM108" s="11"/>
      <c r="WDN108" s="11"/>
      <c r="WDO108" s="11"/>
      <c r="WDP108" s="11"/>
      <c r="WDQ108" s="11"/>
      <c r="WDR108" s="11"/>
      <c r="WDS108" s="11"/>
      <c r="WDT108" s="11"/>
      <c r="WDU108" s="11"/>
      <c r="WDV108" s="11"/>
      <c r="WDW108" s="11"/>
      <c r="WDX108" s="11"/>
      <c r="WDY108" s="11"/>
      <c r="WDZ108" s="11"/>
      <c r="WEA108" s="11"/>
      <c r="WEB108" s="11"/>
      <c r="WEC108" s="11"/>
      <c r="WED108" s="11"/>
      <c r="WEE108" s="11"/>
      <c r="WEF108" s="11"/>
      <c r="WEG108" s="11"/>
      <c r="WEH108" s="11"/>
      <c r="WEI108" s="11"/>
      <c r="WEJ108" s="11"/>
      <c r="WEK108" s="11"/>
      <c r="WEL108" s="11"/>
      <c r="WEM108" s="11"/>
      <c r="WEN108" s="11"/>
      <c r="WEO108" s="11"/>
      <c r="WEP108" s="11"/>
      <c r="WEQ108" s="11"/>
      <c r="WER108" s="11"/>
      <c r="WES108" s="11"/>
      <c r="WET108" s="11"/>
      <c r="WEU108" s="11"/>
      <c r="WEV108" s="11"/>
      <c r="WEW108" s="11"/>
      <c r="WEX108" s="11"/>
      <c r="WEY108" s="11"/>
      <c r="WEZ108" s="11"/>
      <c r="WFA108" s="11"/>
      <c r="WFB108" s="11"/>
      <c r="WFC108" s="11"/>
      <c r="WFD108" s="11"/>
      <c r="WFE108" s="11"/>
      <c r="WFF108" s="11"/>
      <c r="WFG108" s="11"/>
      <c r="WFH108" s="11"/>
      <c r="WFI108" s="11"/>
      <c r="WFJ108" s="11"/>
      <c r="WFK108" s="11"/>
      <c r="WFL108" s="11"/>
      <c r="WFM108" s="11"/>
      <c r="WFN108" s="11"/>
      <c r="WFO108" s="11"/>
      <c r="WFP108" s="11"/>
      <c r="WFQ108" s="11"/>
      <c r="WFR108" s="11"/>
      <c r="WFS108" s="11"/>
      <c r="WFT108" s="11"/>
      <c r="WFU108" s="11"/>
      <c r="WFV108" s="11"/>
      <c r="WFW108" s="11"/>
      <c r="WFX108" s="11"/>
      <c r="WFY108" s="11"/>
      <c r="WFZ108" s="11"/>
      <c r="WGA108" s="11"/>
      <c r="WGB108" s="11"/>
      <c r="WGC108" s="11"/>
      <c r="WGD108" s="11"/>
      <c r="WGE108" s="11"/>
      <c r="WGF108" s="11"/>
      <c r="WGG108" s="11"/>
      <c r="WGH108" s="11"/>
      <c r="WGI108" s="11"/>
      <c r="WGJ108" s="11"/>
      <c r="WGK108" s="11"/>
      <c r="WGL108" s="11"/>
      <c r="WGM108" s="11"/>
      <c r="WGN108" s="11"/>
      <c r="WGO108" s="11"/>
      <c r="WGP108" s="11"/>
      <c r="WGQ108" s="11"/>
      <c r="WGR108" s="11"/>
      <c r="WGS108" s="11"/>
      <c r="WGT108" s="11"/>
      <c r="WGU108" s="11"/>
      <c r="WGV108" s="11"/>
      <c r="WGW108" s="11"/>
      <c r="WGX108" s="11"/>
      <c r="WGY108" s="11"/>
      <c r="WGZ108" s="11"/>
      <c r="WHA108" s="11"/>
      <c r="WHB108" s="11"/>
      <c r="WHC108" s="11"/>
      <c r="WHD108" s="11"/>
      <c r="WHE108" s="11"/>
      <c r="WHF108" s="11"/>
      <c r="WHG108" s="11"/>
      <c r="WHH108" s="11"/>
      <c r="WHI108" s="11"/>
      <c r="WHJ108" s="11"/>
      <c r="WHK108" s="11"/>
      <c r="WHL108" s="11"/>
      <c r="WHM108" s="11"/>
      <c r="WHN108" s="11"/>
      <c r="WHO108" s="11"/>
      <c r="WHP108" s="11"/>
      <c r="WHQ108" s="11"/>
      <c r="WHR108" s="11"/>
      <c r="WHS108" s="11"/>
      <c r="WHT108" s="11"/>
      <c r="WHU108" s="11"/>
      <c r="WHV108" s="11"/>
      <c r="WHW108" s="11"/>
      <c r="WHX108" s="11"/>
      <c r="WHY108" s="11"/>
      <c r="WHZ108" s="11"/>
      <c r="WIA108" s="11"/>
      <c r="WIB108" s="11"/>
      <c r="WIC108" s="11"/>
      <c r="WID108" s="11"/>
      <c r="WIE108" s="11"/>
      <c r="WIF108" s="11"/>
      <c r="WIG108" s="11"/>
      <c r="WIH108" s="11"/>
      <c r="WII108" s="11"/>
      <c r="WIJ108" s="11"/>
      <c r="WIK108" s="11"/>
      <c r="WIL108" s="11"/>
      <c r="WIM108" s="11"/>
      <c r="WIN108" s="11"/>
      <c r="WIO108" s="11"/>
      <c r="WIP108" s="11"/>
      <c r="WIQ108" s="11"/>
      <c r="WIR108" s="11"/>
      <c r="WIS108" s="11"/>
      <c r="WIT108" s="11"/>
      <c r="WIU108" s="11"/>
      <c r="WIV108" s="11"/>
      <c r="WIW108" s="11"/>
      <c r="WIX108" s="11"/>
      <c r="WIY108" s="11"/>
      <c r="WIZ108" s="11"/>
      <c r="WJA108" s="11"/>
      <c r="WJB108" s="11"/>
      <c r="WJC108" s="11"/>
      <c r="WJD108" s="11"/>
      <c r="WJE108" s="11"/>
      <c r="WJF108" s="11"/>
      <c r="WJG108" s="11"/>
      <c r="WJH108" s="11"/>
      <c r="WJI108" s="11"/>
      <c r="WJJ108" s="11"/>
      <c r="WJK108" s="11"/>
      <c r="WJL108" s="11"/>
      <c r="WJM108" s="11"/>
      <c r="WJN108" s="11"/>
      <c r="WJO108" s="11"/>
      <c r="WJP108" s="11"/>
      <c r="WJQ108" s="11"/>
      <c r="WJR108" s="11"/>
      <c r="WJS108" s="11"/>
      <c r="WJT108" s="11"/>
      <c r="WJU108" s="11"/>
      <c r="WJV108" s="11"/>
      <c r="WJW108" s="11"/>
      <c r="WJX108" s="11"/>
      <c r="WJY108" s="11"/>
      <c r="WJZ108" s="11"/>
      <c r="WKA108" s="11"/>
      <c r="WKB108" s="11"/>
      <c r="WKC108" s="11"/>
      <c r="WKD108" s="11"/>
      <c r="WKE108" s="11"/>
      <c r="WKF108" s="11"/>
      <c r="WKG108" s="11"/>
      <c r="WKH108" s="11"/>
      <c r="WKI108" s="11"/>
      <c r="WKJ108" s="11"/>
      <c r="WKK108" s="11"/>
      <c r="WKL108" s="11"/>
      <c r="WKM108" s="11"/>
      <c r="WKN108" s="11"/>
      <c r="WKO108" s="11"/>
      <c r="WKP108" s="11"/>
      <c r="WKQ108" s="11"/>
      <c r="WKR108" s="11"/>
      <c r="WKS108" s="11"/>
      <c r="WKT108" s="11"/>
      <c r="WKU108" s="11"/>
      <c r="WKV108" s="11"/>
      <c r="WKW108" s="11"/>
      <c r="WKX108" s="11"/>
      <c r="WKY108" s="11"/>
      <c r="WKZ108" s="11"/>
      <c r="WLA108" s="11"/>
      <c r="WLB108" s="11"/>
      <c r="WLC108" s="11"/>
      <c r="WLD108" s="11"/>
      <c r="WLE108" s="11"/>
      <c r="WLF108" s="11"/>
      <c r="WLG108" s="11"/>
      <c r="WLH108" s="11"/>
      <c r="WLI108" s="11"/>
      <c r="WLJ108" s="11"/>
      <c r="WLK108" s="11"/>
      <c r="WLL108" s="11"/>
      <c r="WLM108" s="11"/>
      <c r="WLN108" s="11"/>
      <c r="WLO108" s="11"/>
      <c r="WLP108" s="11"/>
      <c r="WLQ108" s="11"/>
      <c r="WLR108" s="11"/>
      <c r="WLS108" s="11"/>
      <c r="WLT108" s="11"/>
      <c r="WLU108" s="11"/>
      <c r="WLV108" s="11"/>
      <c r="WLW108" s="11"/>
      <c r="WLX108" s="11"/>
      <c r="WLY108" s="11"/>
      <c r="WLZ108" s="11"/>
      <c r="WMA108" s="11"/>
      <c r="WMB108" s="11"/>
      <c r="WMC108" s="11"/>
      <c r="WMD108" s="11"/>
      <c r="WME108" s="11"/>
      <c r="WMF108" s="11"/>
      <c r="WMG108" s="11"/>
      <c r="WMH108" s="11"/>
      <c r="WMI108" s="11"/>
      <c r="WMJ108" s="11"/>
      <c r="WMK108" s="11"/>
      <c r="WML108" s="11"/>
      <c r="WMM108" s="11"/>
      <c r="WMN108" s="11"/>
      <c r="WMO108" s="11"/>
      <c r="WMP108" s="11"/>
      <c r="WMQ108" s="11"/>
      <c r="WMR108" s="11"/>
      <c r="WMS108" s="11"/>
      <c r="WMT108" s="11"/>
      <c r="WMU108" s="11"/>
      <c r="WMV108" s="11"/>
      <c r="WMW108" s="11"/>
      <c r="WMX108" s="11"/>
      <c r="WMY108" s="11"/>
      <c r="WMZ108" s="11"/>
      <c r="WNA108" s="11"/>
      <c r="WNB108" s="11"/>
      <c r="WNC108" s="11"/>
      <c r="WND108" s="11"/>
      <c r="WNE108" s="11"/>
      <c r="WNF108" s="11"/>
      <c r="WNG108" s="11"/>
      <c r="WNH108" s="11"/>
      <c r="WNI108" s="11"/>
      <c r="WNJ108" s="11"/>
      <c r="WNK108" s="11"/>
      <c r="WNL108" s="11"/>
      <c r="WNM108" s="11"/>
      <c r="WNN108" s="11"/>
      <c r="WNO108" s="11"/>
      <c r="WNP108" s="11"/>
      <c r="WNQ108" s="11"/>
      <c r="WNR108" s="11"/>
      <c r="WNS108" s="11"/>
      <c r="WNT108" s="11"/>
      <c r="WNU108" s="11"/>
      <c r="WNV108" s="11"/>
      <c r="WNW108" s="11"/>
      <c r="WNX108" s="11"/>
      <c r="WNY108" s="11"/>
      <c r="WNZ108" s="11"/>
      <c r="WOA108" s="11"/>
      <c r="WOB108" s="11"/>
      <c r="WOC108" s="11"/>
      <c r="WOD108" s="11"/>
      <c r="WOE108" s="11"/>
      <c r="WOF108" s="11"/>
      <c r="WOG108" s="11"/>
      <c r="WOH108" s="11"/>
      <c r="WOI108" s="11"/>
      <c r="WOJ108" s="11"/>
      <c r="WOK108" s="11"/>
      <c r="WOL108" s="11"/>
      <c r="WOM108" s="11"/>
      <c r="WON108" s="11"/>
      <c r="WOO108" s="11"/>
      <c r="WOP108" s="11"/>
      <c r="WOQ108" s="11"/>
      <c r="WOR108" s="11"/>
      <c r="WOS108" s="11"/>
      <c r="WOT108" s="11"/>
      <c r="WOU108" s="11"/>
      <c r="WOV108" s="11"/>
      <c r="WOW108" s="11"/>
      <c r="WOX108" s="11"/>
      <c r="WOY108" s="11"/>
      <c r="WOZ108" s="11"/>
      <c r="WPA108" s="11"/>
      <c r="WPB108" s="11"/>
      <c r="WPC108" s="11"/>
      <c r="WPD108" s="11"/>
      <c r="WPE108" s="11"/>
      <c r="WPF108" s="11"/>
      <c r="WPG108" s="11"/>
      <c r="WPH108" s="11"/>
      <c r="WPI108" s="11"/>
      <c r="WPJ108" s="11"/>
      <c r="WPK108" s="11"/>
      <c r="WPL108" s="11"/>
      <c r="WPM108" s="11"/>
      <c r="WPN108" s="11"/>
      <c r="WPO108" s="11"/>
      <c r="WPP108" s="11"/>
      <c r="WPQ108" s="11"/>
      <c r="WPR108" s="11"/>
      <c r="WPS108" s="11"/>
      <c r="WPT108" s="11"/>
      <c r="WPU108" s="11"/>
      <c r="WPV108" s="11"/>
      <c r="WPW108" s="11"/>
      <c r="WPX108" s="11"/>
      <c r="WPY108" s="11"/>
      <c r="WPZ108" s="11"/>
      <c r="WQA108" s="11"/>
      <c r="WQB108" s="11"/>
      <c r="WQC108" s="11"/>
      <c r="WQD108" s="11"/>
      <c r="WQE108" s="11"/>
      <c r="WQF108" s="11"/>
      <c r="WQG108" s="11"/>
      <c r="WQH108" s="11"/>
      <c r="WQI108" s="11"/>
      <c r="WQJ108" s="11"/>
      <c r="WQK108" s="11"/>
      <c r="WQL108" s="11"/>
      <c r="WQM108" s="11"/>
      <c r="WQN108" s="11"/>
      <c r="WQO108" s="11"/>
      <c r="WQP108" s="11"/>
      <c r="WQQ108" s="11"/>
      <c r="WQR108" s="11"/>
      <c r="WQS108" s="11"/>
      <c r="WQT108" s="11"/>
      <c r="WQU108" s="11"/>
      <c r="WQV108" s="11"/>
      <c r="WQW108" s="11"/>
      <c r="WQX108" s="11"/>
      <c r="WQY108" s="11"/>
      <c r="WQZ108" s="11"/>
      <c r="WRA108" s="11"/>
      <c r="WRB108" s="11"/>
      <c r="WRC108" s="11"/>
      <c r="WRD108" s="11"/>
      <c r="WRE108" s="11"/>
      <c r="WRF108" s="11"/>
      <c r="WRG108" s="11"/>
      <c r="WRH108" s="11"/>
      <c r="WRI108" s="11"/>
      <c r="WRJ108" s="11"/>
      <c r="WRK108" s="11"/>
      <c r="WRL108" s="11"/>
      <c r="WRM108" s="11"/>
      <c r="WRN108" s="11"/>
      <c r="WRO108" s="11"/>
      <c r="WRP108" s="11"/>
      <c r="WRQ108" s="11"/>
      <c r="WRR108" s="11"/>
      <c r="WRS108" s="11"/>
      <c r="WRT108" s="11"/>
      <c r="WRU108" s="11"/>
      <c r="WRV108" s="11"/>
      <c r="WRW108" s="11"/>
      <c r="WRX108" s="11"/>
      <c r="WRY108" s="11"/>
      <c r="WRZ108" s="11"/>
      <c r="WSA108" s="11"/>
      <c r="WSB108" s="11"/>
      <c r="WSC108" s="11"/>
      <c r="WSD108" s="11"/>
      <c r="WSE108" s="11"/>
      <c r="WSF108" s="11"/>
      <c r="WSG108" s="11"/>
      <c r="WSH108" s="11"/>
      <c r="WSI108" s="11"/>
      <c r="WSJ108" s="11"/>
      <c r="WSK108" s="11"/>
      <c r="WSL108" s="11"/>
      <c r="WSM108" s="11"/>
      <c r="WSN108" s="11"/>
      <c r="WSO108" s="11"/>
      <c r="WSP108" s="11"/>
      <c r="WSQ108" s="11"/>
      <c r="WSR108" s="11"/>
      <c r="WSS108" s="11"/>
      <c r="WST108" s="11"/>
      <c r="WSU108" s="11"/>
      <c r="WSV108" s="11"/>
      <c r="WSW108" s="11"/>
      <c r="WSX108" s="11"/>
      <c r="WSY108" s="11"/>
      <c r="WSZ108" s="11"/>
      <c r="WTA108" s="11"/>
      <c r="WTB108" s="11"/>
      <c r="WTC108" s="11"/>
      <c r="WTD108" s="11"/>
      <c r="WTE108" s="11"/>
      <c r="WTF108" s="11"/>
      <c r="WTG108" s="11"/>
      <c r="WTH108" s="11"/>
      <c r="WTI108" s="11"/>
      <c r="WTJ108" s="11"/>
      <c r="WTK108" s="11"/>
      <c r="WTL108" s="11"/>
      <c r="WTM108" s="11"/>
      <c r="WTN108" s="11"/>
      <c r="WTO108" s="11"/>
      <c r="WTP108" s="11"/>
      <c r="WTQ108" s="11"/>
      <c r="WTR108" s="11"/>
      <c r="WTS108" s="11"/>
      <c r="WTT108" s="11"/>
      <c r="WTU108" s="11"/>
      <c r="WTV108" s="11"/>
      <c r="WTW108" s="11"/>
      <c r="WTX108" s="11"/>
      <c r="WTY108" s="11"/>
      <c r="WTZ108" s="11"/>
      <c r="WUA108" s="11"/>
      <c r="WUB108" s="11"/>
      <c r="WUC108" s="11"/>
      <c r="WUD108" s="11"/>
      <c r="WUE108" s="11"/>
      <c r="WUF108" s="11"/>
      <c r="WUG108" s="11"/>
      <c r="WUH108" s="11"/>
      <c r="WUI108" s="11"/>
      <c r="WUJ108" s="11"/>
      <c r="WUK108" s="11"/>
      <c r="WUL108" s="11"/>
      <c r="WUM108" s="11"/>
      <c r="WUN108" s="11"/>
      <c r="WUO108" s="11"/>
      <c r="WUP108" s="11"/>
      <c r="WUQ108" s="11"/>
      <c r="WUR108" s="11"/>
      <c r="WUS108" s="11"/>
      <c r="WUT108" s="11"/>
      <c r="WUU108" s="11"/>
      <c r="WUV108" s="11"/>
      <c r="WUW108" s="11"/>
      <c r="WUX108" s="11"/>
      <c r="WUY108" s="11"/>
      <c r="WUZ108" s="11"/>
      <c r="WVA108" s="11"/>
      <c r="WVB108" s="11"/>
      <c r="WVC108" s="11"/>
      <c r="WVD108" s="11"/>
      <c r="WVE108" s="11"/>
      <c r="WVF108" s="11"/>
      <c r="WVG108" s="11"/>
      <c r="WVH108" s="11"/>
      <c r="WVI108" s="11"/>
      <c r="WVJ108" s="11"/>
      <c r="WVK108" s="11"/>
      <c r="WVL108" s="11"/>
      <c r="WVM108" s="11"/>
      <c r="WVN108" s="11"/>
      <c r="WVO108" s="11"/>
      <c r="WVP108" s="11"/>
      <c r="WVQ108" s="11"/>
      <c r="WVR108" s="11"/>
      <c r="WVS108" s="11"/>
      <c r="WVT108" s="11"/>
      <c r="WVU108" s="11"/>
      <c r="WVV108" s="11"/>
      <c r="WVW108" s="11"/>
      <c r="WVX108" s="11"/>
      <c r="WVY108" s="11"/>
      <c r="WVZ108" s="11"/>
      <c r="WWA108" s="11"/>
      <c r="WWB108" s="11"/>
      <c r="WWC108" s="11"/>
      <c r="WWD108" s="11"/>
      <c r="WWE108" s="11"/>
      <c r="WWF108" s="11"/>
      <c r="WWG108" s="11"/>
      <c r="WWH108" s="11"/>
      <c r="WWI108" s="11"/>
      <c r="WWJ108" s="11"/>
      <c r="WWK108" s="11"/>
      <c r="WWL108" s="11"/>
      <c r="WWM108" s="11"/>
      <c r="WWN108" s="11"/>
      <c r="WWO108" s="11"/>
      <c r="WWP108" s="11"/>
      <c r="WWQ108" s="11"/>
      <c r="WWR108" s="11"/>
      <c r="WWS108" s="11"/>
      <c r="WWT108" s="11"/>
      <c r="WWU108" s="11"/>
      <c r="WWV108" s="11"/>
      <c r="WWW108" s="11"/>
      <c r="WWX108" s="11"/>
      <c r="WWY108" s="11"/>
      <c r="WWZ108" s="11"/>
      <c r="WXA108" s="11"/>
      <c r="WXB108" s="11"/>
      <c r="WXC108" s="11"/>
      <c r="WXD108" s="11"/>
      <c r="WXE108" s="11"/>
      <c r="WXF108" s="11"/>
      <c r="WXG108" s="11"/>
      <c r="WXH108" s="11"/>
      <c r="WXI108" s="11"/>
      <c r="WXJ108" s="11"/>
      <c r="WXK108" s="11"/>
      <c r="WXL108" s="11"/>
      <c r="WXM108" s="11"/>
      <c r="WXN108" s="11"/>
      <c r="WXO108" s="11"/>
      <c r="WXP108" s="11"/>
      <c r="WXQ108" s="11"/>
      <c r="WXR108" s="11"/>
      <c r="WXS108" s="11"/>
      <c r="WXT108" s="11"/>
      <c r="WXU108" s="11"/>
      <c r="WXV108" s="11"/>
      <c r="WXW108" s="11"/>
      <c r="WXX108" s="11"/>
      <c r="WXY108" s="11"/>
      <c r="WXZ108" s="11"/>
      <c r="WYA108" s="11"/>
      <c r="WYB108" s="11"/>
      <c r="WYC108" s="11"/>
      <c r="WYD108" s="11"/>
      <c r="WYE108" s="11"/>
      <c r="WYF108" s="11"/>
      <c r="WYG108" s="11"/>
      <c r="WYH108" s="11"/>
      <c r="WYI108" s="11"/>
      <c r="WYJ108" s="11"/>
      <c r="WYK108" s="11"/>
      <c r="WYL108" s="11"/>
      <c r="WYM108" s="11"/>
      <c r="WYN108" s="11"/>
      <c r="WYO108" s="11"/>
      <c r="WYP108" s="11"/>
      <c r="WYQ108" s="11"/>
      <c r="WYR108" s="11"/>
      <c r="WYS108" s="11"/>
      <c r="WYT108" s="11"/>
      <c r="WYU108" s="11"/>
      <c r="WYV108" s="11"/>
      <c r="WYW108" s="11"/>
      <c r="WYX108" s="11"/>
      <c r="WYY108" s="11"/>
      <c r="WYZ108" s="11"/>
      <c r="WZA108" s="11"/>
      <c r="WZB108" s="11"/>
      <c r="WZC108" s="11"/>
      <c r="WZD108" s="11"/>
      <c r="WZE108" s="11"/>
      <c r="WZF108" s="11"/>
      <c r="WZG108" s="11"/>
      <c r="WZH108" s="11"/>
      <c r="WZI108" s="11"/>
      <c r="WZJ108" s="11"/>
      <c r="WZK108" s="11"/>
      <c r="WZL108" s="11"/>
      <c r="WZM108" s="11"/>
      <c r="WZN108" s="11"/>
      <c r="WZO108" s="11"/>
      <c r="WZP108" s="11"/>
      <c r="WZQ108" s="11"/>
      <c r="WZR108" s="11"/>
      <c r="WZS108" s="11"/>
      <c r="WZT108" s="11"/>
      <c r="WZU108" s="11"/>
      <c r="WZV108" s="11"/>
      <c r="WZW108" s="11"/>
      <c r="WZX108" s="11"/>
      <c r="WZY108" s="11"/>
      <c r="WZZ108" s="11"/>
      <c r="XAA108" s="11"/>
      <c r="XAB108" s="11"/>
      <c r="XAC108" s="11"/>
      <c r="XAD108" s="11"/>
      <c r="XAE108" s="11"/>
      <c r="XAF108" s="11"/>
      <c r="XAG108" s="11"/>
      <c r="XAH108" s="11"/>
      <c r="XAI108" s="11"/>
      <c r="XAJ108" s="11"/>
      <c r="XAK108" s="11"/>
      <c r="XAL108" s="11"/>
      <c r="XAM108" s="11"/>
      <c r="XAN108" s="11"/>
      <c r="XAO108" s="11"/>
      <c r="XAP108" s="11"/>
      <c r="XAQ108" s="11"/>
      <c r="XAR108" s="11"/>
      <c r="XAS108" s="11"/>
      <c r="XAT108" s="11"/>
      <c r="XAU108" s="11"/>
      <c r="XAV108" s="11"/>
      <c r="XAW108" s="11"/>
      <c r="XAX108" s="11"/>
      <c r="XAY108" s="11"/>
      <c r="XAZ108" s="11"/>
      <c r="XBA108" s="11"/>
      <c r="XBB108" s="11"/>
      <c r="XBC108" s="11"/>
      <c r="XBD108" s="11"/>
      <c r="XBE108" s="11"/>
      <c r="XBF108" s="11"/>
      <c r="XBG108" s="11"/>
      <c r="XBH108" s="11"/>
      <c r="XBI108" s="11"/>
      <c r="XBJ108" s="11"/>
      <c r="XBK108" s="11"/>
      <c r="XBL108" s="11"/>
      <c r="XBM108" s="11"/>
      <c r="XBN108" s="11"/>
      <c r="XBO108" s="11"/>
      <c r="XBP108" s="11"/>
      <c r="XBQ108" s="11"/>
      <c r="XBR108" s="11"/>
      <c r="XBS108" s="11"/>
      <c r="XBT108" s="11"/>
      <c r="XBU108" s="11"/>
      <c r="XBV108" s="11"/>
      <c r="XBW108" s="11"/>
      <c r="XBX108" s="11"/>
      <c r="XBY108" s="11"/>
      <c r="XBZ108" s="11"/>
      <c r="XCA108" s="11"/>
      <c r="XCB108" s="11"/>
      <c r="XCC108" s="11"/>
      <c r="XCD108" s="11"/>
      <c r="XCE108" s="11"/>
      <c r="XCF108" s="11"/>
      <c r="XCG108" s="11"/>
      <c r="XCH108" s="11"/>
      <c r="XCI108" s="11"/>
      <c r="XCJ108" s="11"/>
      <c r="XCK108" s="11"/>
      <c r="XCL108" s="11"/>
      <c r="XCM108" s="11"/>
      <c r="XCN108" s="11"/>
      <c r="XCO108" s="11"/>
      <c r="XCP108" s="11"/>
      <c r="XCQ108" s="11"/>
      <c r="XCR108" s="11"/>
      <c r="XCS108" s="11"/>
      <c r="XCT108" s="11"/>
      <c r="XCU108" s="11"/>
      <c r="XCV108" s="11"/>
      <c r="XCW108" s="11"/>
      <c r="XCX108" s="11"/>
      <c r="XCY108" s="11"/>
      <c r="XCZ108" s="11"/>
      <c r="XDA108" s="11"/>
      <c r="XDB108" s="11"/>
      <c r="XDC108" s="11"/>
      <c r="XDD108" s="11"/>
      <c r="XDE108" s="11"/>
      <c r="XDF108" s="11"/>
      <c r="XDG108" s="11"/>
      <c r="XDH108" s="11"/>
      <c r="XDI108" s="11"/>
      <c r="XDJ108" s="11"/>
      <c r="XDK108" s="11"/>
      <c r="XDL108" s="11"/>
      <c r="XDM108" s="11"/>
      <c r="XDN108" s="11"/>
      <c r="XDO108" s="11"/>
      <c r="XDP108" s="11"/>
      <c r="XDQ108" s="11"/>
      <c r="XDR108" s="11"/>
      <c r="XDS108" s="11"/>
      <c r="XDT108" s="11"/>
      <c r="XDU108" s="11"/>
      <c r="XDV108" s="11"/>
      <c r="XDW108" s="11"/>
      <c r="XDX108" s="11"/>
      <c r="XDY108" s="11"/>
      <c r="XDZ108" s="11"/>
      <c r="XEA108" s="11"/>
      <c r="XEB108" s="11"/>
      <c r="XEC108" s="11"/>
      <c r="XED108" s="11"/>
      <c r="XEE108" s="11"/>
      <c r="XEF108" s="11"/>
      <c r="XEG108" s="11"/>
      <c r="XEH108" s="11"/>
      <c r="XEI108" s="11"/>
      <c r="XEJ108" s="11"/>
      <c r="XEK108" s="11"/>
      <c r="XEL108" s="11"/>
      <c r="XEM108" s="11"/>
      <c r="XEN108" s="11"/>
      <c r="XEO108" s="11"/>
      <c r="XEP108" s="11"/>
      <c r="XEQ108" s="11"/>
      <c r="XER108" s="11"/>
      <c r="XES108" s="11"/>
      <c r="XET108" s="11"/>
      <c r="XEU108" s="11"/>
      <c r="XEV108" s="11"/>
      <c r="XEW108" s="11"/>
      <c r="XEX108" s="11"/>
      <c r="XEY108" s="11"/>
      <c r="XEZ108" s="11"/>
      <c r="XFA108" s="11"/>
      <c r="XFB108" s="11"/>
      <c r="XFC108" s="11"/>
      <c r="XFD108" s="11"/>
    </row>
    <row r="109" spans="1:16384" ht="22.15" customHeight="1" x14ac:dyDescent="0.25">
      <c r="A109" s="10" t="s">
        <v>16</v>
      </c>
      <c r="B109"/>
      <c r="C109"/>
      <c r="D109"/>
      <c r="E109"/>
      <c r="F109"/>
      <c r="G109"/>
      <c r="H109"/>
      <c r="I109"/>
      <c r="J109"/>
      <c r="K109"/>
      <c r="L109"/>
      <c r="M109"/>
      <c r="N109"/>
      <c r="O109"/>
      <c r="P109"/>
      <c r="Q109"/>
      <c r="R109"/>
      <c r="S109"/>
      <c r="T109"/>
      <c r="U109"/>
    </row>
    <row r="110" spans="1:16384" ht="30" customHeight="1" x14ac:dyDescent="0.2">
      <c r="A110" s="31" t="s">
        <v>161</v>
      </c>
      <c r="B110" s="31"/>
      <c r="C110" s="31"/>
      <c r="D110" s="31"/>
      <c r="E110" s="31"/>
      <c r="F110" s="31"/>
      <c r="G110" s="31"/>
      <c r="H110" s="31"/>
      <c r="I110" s="31"/>
      <c r="J110" s="31"/>
      <c r="K110" s="31"/>
      <c r="L110" s="31"/>
      <c r="M110" s="31"/>
      <c r="N110" s="31"/>
      <c r="O110" s="31"/>
      <c r="P110" s="31"/>
      <c r="Q110" s="31"/>
      <c r="R110" s="31"/>
      <c r="S110" s="31"/>
      <c r="T110" s="31"/>
      <c r="U110" s="31"/>
    </row>
    <row r="111" spans="1:16384" ht="15" customHeight="1" x14ac:dyDescent="0.2">
      <c r="A111" s="8" t="s">
        <v>15</v>
      </c>
      <c r="B111" s="8"/>
      <c r="C111" s="8"/>
      <c r="D111" s="8"/>
      <c r="E111" s="8"/>
      <c r="F111" s="8"/>
      <c r="G111" s="8"/>
      <c r="H111" s="8"/>
      <c r="I111" s="9"/>
      <c r="J111" s="9"/>
      <c r="K111" s="9"/>
      <c r="L111" s="9"/>
      <c r="M111" s="9"/>
      <c r="N111" s="9"/>
      <c r="O111" s="9"/>
      <c r="P111" s="9"/>
      <c r="Q111" s="9"/>
      <c r="R111" s="9"/>
      <c r="S111" s="9"/>
      <c r="T111" s="9"/>
      <c r="U111" s="9"/>
    </row>
    <row r="112" spans="1:16384" ht="30" customHeight="1" x14ac:dyDescent="0.2">
      <c r="A112" s="32" t="s">
        <v>14</v>
      </c>
      <c r="B112" s="32"/>
      <c r="C112" s="32"/>
      <c r="D112" s="32"/>
      <c r="E112" s="32"/>
      <c r="F112" s="32"/>
      <c r="G112" s="32"/>
      <c r="H112" s="32"/>
      <c r="I112" s="32"/>
      <c r="J112" s="32"/>
      <c r="K112" s="32"/>
      <c r="L112" s="32"/>
      <c r="M112" s="32"/>
      <c r="N112" s="32"/>
      <c r="O112" s="32"/>
      <c r="P112" s="32"/>
      <c r="Q112" s="32"/>
      <c r="R112" s="32"/>
      <c r="S112" s="32"/>
      <c r="T112" s="32"/>
      <c r="U112" s="32"/>
    </row>
    <row r="113" spans="1:21" ht="15" customHeight="1" x14ac:dyDescent="0.2">
      <c r="A113" s="8" t="s">
        <v>13</v>
      </c>
      <c r="B113" s="8"/>
      <c r="C113" s="8"/>
      <c r="D113" s="8"/>
      <c r="E113" s="8"/>
      <c r="F113" s="8"/>
      <c r="G113" s="8"/>
      <c r="H113" s="8"/>
      <c r="I113" s="7"/>
      <c r="J113" s="6"/>
      <c r="K113" s="6"/>
      <c r="L113" s="6"/>
      <c r="M113" s="6"/>
      <c r="N113" s="6"/>
      <c r="O113" s="6"/>
      <c r="P113" s="6"/>
      <c r="Q113" s="6"/>
      <c r="R113" s="6"/>
      <c r="S113" s="6"/>
      <c r="T113" s="6"/>
      <c r="U113" s="6"/>
    </row>
    <row r="114" spans="1:21" ht="15.95" customHeight="1"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38"/>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 '!A1</f>
        <v>Last updated March 7, 2018</v>
      </c>
    </row>
    <row r="2" spans="1:21" ht="23.25" x14ac:dyDescent="0.35">
      <c r="A2" s="33" t="s">
        <v>129</v>
      </c>
      <c r="B2" s="33"/>
      <c r="C2" s="33"/>
      <c r="D2" s="33"/>
      <c r="E2" s="33"/>
      <c r="F2" s="33"/>
      <c r="G2" s="33"/>
      <c r="H2" s="33"/>
      <c r="I2" s="33"/>
      <c r="J2" s="33"/>
      <c r="K2" s="33"/>
      <c r="L2" s="33"/>
      <c r="M2" s="33"/>
      <c r="N2" s="33"/>
      <c r="O2" s="33"/>
      <c r="P2" s="33"/>
      <c r="Q2" s="33"/>
      <c r="R2" s="33"/>
      <c r="S2" s="33"/>
      <c r="T2" s="33"/>
      <c r="U2" s="33"/>
    </row>
    <row r="3" spans="1:21" ht="20.25" x14ac:dyDescent="0.3">
      <c r="A3" s="34" t="s">
        <v>128</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37" t="s">
        <v>98</v>
      </c>
      <c r="B8" s="38"/>
      <c r="C8" s="38"/>
      <c r="D8" s="38"/>
      <c r="E8" s="38"/>
      <c r="F8" s="38"/>
      <c r="G8" s="38"/>
      <c r="H8" s="38"/>
      <c r="I8" s="38"/>
      <c r="J8" s="38"/>
      <c r="K8" s="38"/>
      <c r="L8" s="38"/>
      <c r="M8" s="38"/>
      <c r="N8" s="38"/>
      <c r="O8" s="38"/>
      <c r="P8" s="38"/>
      <c r="Q8" s="38"/>
      <c r="R8" s="38"/>
      <c r="S8" s="38"/>
      <c r="T8" s="38"/>
      <c r="U8" s="39"/>
    </row>
    <row r="9" spans="1:21" x14ac:dyDescent="0.2">
      <c r="A9" s="15">
        <v>1999</v>
      </c>
      <c r="B9" s="14">
        <v>13230</v>
      </c>
      <c r="C9" s="14">
        <v>166856</v>
      </c>
      <c r="D9" s="14">
        <v>13174</v>
      </c>
      <c r="E9" s="14">
        <v>18698</v>
      </c>
      <c r="F9" s="14">
        <v>26691</v>
      </c>
      <c r="G9" s="14">
        <v>12578</v>
      </c>
      <c r="H9" s="14">
        <v>3695</v>
      </c>
      <c r="I9" s="14">
        <v>10002</v>
      </c>
      <c r="J9" s="14">
        <v>57344</v>
      </c>
      <c r="K9" s="14">
        <v>23696</v>
      </c>
      <c r="L9" s="14">
        <v>86856</v>
      </c>
      <c r="M9" s="14">
        <v>8291</v>
      </c>
      <c r="N9" s="14">
        <v>16264</v>
      </c>
      <c r="O9" s="14">
        <v>19026</v>
      </c>
      <c r="P9" s="14">
        <v>38222</v>
      </c>
      <c r="Q9" s="14">
        <v>183901</v>
      </c>
      <c r="R9" s="14">
        <v>12571</v>
      </c>
      <c r="S9" s="14">
        <v>152077</v>
      </c>
      <c r="T9" s="14">
        <v>20582</v>
      </c>
      <c r="U9" s="14">
        <v>55105</v>
      </c>
    </row>
    <row r="10" spans="1:21" x14ac:dyDescent="0.2">
      <c r="A10" s="15">
        <v>2000</v>
      </c>
      <c r="B10" s="14">
        <v>15364</v>
      </c>
      <c r="C10" s="14">
        <v>179053</v>
      </c>
      <c r="D10" s="14">
        <v>16365</v>
      </c>
      <c r="E10" s="14">
        <v>20408</v>
      </c>
      <c r="F10" s="14">
        <v>29405</v>
      </c>
      <c r="G10" s="14">
        <v>14544</v>
      </c>
      <c r="H10" s="14">
        <v>3683</v>
      </c>
      <c r="I10" s="14">
        <v>11055</v>
      </c>
      <c r="J10" s="14">
        <v>64385</v>
      </c>
      <c r="K10" s="14">
        <v>28083</v>
      </c>
      <c r="L10" s="14">
        <v>111296</v>
      </c>
      <c r="M10" s="14">
        <v>5827</v>
      </c>
      <c r="N10" s="14">
        <v>18042</v>
      </c>
      <c r="O10" s="14">
        <v>25023</v>
      </c>
      <c r="P10" s="14">
        <v>41433</v>
      </c>
      <c r="Q10" s="14">
        <v>200973</v>
      </c>
      <c r="R10" s="14">
        <v>13654</v>
      </c>
      <c r="S10" s="14">
        <v>165833</v>
      </c>
      <c r="T10" s="14">
        <v>18811</v>
      </c>
      <c r="U10" s="14">
        <v>59624</v>
      </c>
    </row>
    <row r="11" spans="1:21" x14ac:dyDescent="0.2">
      <c r="A11" s="15">
        <v>2001</v>
      </c>
      <c r="B11" s="14">
        <v>15914</v>
      </c>
      <c r="C11" s="14">
        <v>163397</v>
      </c>
      <c r="D11" s="14">
        <v>19396</v>
      </c>
      <c r="E11" s="14">
        <v>20032</v>
      </c>
      <c r="F11" s="14">
        <v>29861</v>
      </c>
      <c r="G11" s="14">
        <v>14004</v>
      </c>
      <c r="H11" s="14">
        <v>3802</v>
      </c>
      <c r="I11" s="14">
        <v>9829</v>
      </c>
      <c r="J11" s="14">
        <v>56706</v>
      </c>
      <c r="K11" s="14">
        <v>22158</v>
      </c>
      <c r="L11" s="14">
        <v>101326</v>
      </c>
      <c r="M11" s="14">
        <v>5896</v>
      </c>
      <c r="N11" s="14">
        <v>17562</v>
      </c>
      <c r="O11" s="14">
        <v>19010</v>
      </c>
      <c r="P11" s="14">
        <v>40455</v>
      </c>
      <c r="Q11" s="14">
        <v>191982</v>
      </c>
      <c r="R11" s="14">
        <v>13516</v>
      </c>
      <c r="S11" s="14">
        <v>159156</v>
      </c>
      <c r="T11" s="14">
        <v>19970</v>
      </c>
      <c r="U11" s="14">
        <v>58506</v>
      </c>
    </row>
    <row r="12" spans="1:21" x14ac:dyDescent="0.2">
      <c r="A12" s="15">
        <v>2002</v>
      </c>
      <c r="B12" s="14">
        <v>12394</v>
      </c>
      <c r="C12" s="14">
        <v>160887</v>
      </c>
      <c r="D12" s="14">
        <v>22317</v>
      </c>
      <c r="E12" s="14">
        <v>19211</v>
      </c>
      <c r="F12" s="14">
        <v>26624</v>
      </c>
      <c r="G12" s="14">
        <v>12607</v>
      </c>
      <c r="H12" s="14">
        <v>4131</v>
      </c>
      <c r="I12" s="14">
        <v>10043</v>
      </c>
      <c r="J12" s="14">
        <v>51222</v>
      </c>
      <c r="K12" s="14">
        <v>22935</v>
      </c>
      <c r="L12" s="14">
        <v>97474</v>
      </c>
      <c r="M12" s="14">
        <v>4986</v>
      </c>
      <c r="N12" s="14">
        <v>16371</v>
      </c>
      <c r="O12" s="14">
        <v>19149</v>
      </c>
      <c r="P12" s="14">
        <v>33311</v>
      </c>
      <c r="Q12" s="14">
        <v>184376</v>
      </c>
      <c r="R12" s="14">
        <v>14164</v>
      </c>
      <c r="S12" s="14">
        <v>144567</v>
      </c>
      <c r="T12" s="14">
        <v>18708</v>
      </c>
      <c r="U12" s="14">
        <v>51435</v>
      </c>
    </row>
    <row r="13" spans="1:21" x14ac:dyDescent="0.2">
      <c r="A13" s="15">
        <v>2003</v>
      </c>
      <c r="B13" s="14">
        <v>11224</v>
      </c>
      <c r="C13" s="14">
        <v>169992</v>
      </c>
      <c r="D13" s="14">
        <v>28646</v>
      </c>
      <c r="E13" s="14">
        <v>17257</v>
      </c>
      <c r="F13" s="14">
        <v>29018</v>
      </c>
      <c r="G13" s="14">
        <v>13616</v>
      </c>
      <c r="H13" s="14">
        <v>5040</v>
      </c>
      <c r="I13" s="14">
        <v>10569</v>
      </c>
      <c r="J13" s="14">
        <v>51805</v>
      </c>
      <c r="K13" s="14">
        <v>24851</v>
      </c>
      <c r="L13" s="14">
        <v>97467</v>
      </c>
      <c r="M13" s="14">
        <v>4764</v>
      </c>
      <c r="N13" s="14">
        <v>16569</v>
      </c>
      <c r="O13" s="14">
        <v>17847</v>
      </c>
      <c r="P13" s="14">
        <v>33979</v>
      </c>
      <c r="Q13" s="14">
        <v>197803</v>
      </c>
      <c r="R13" s="14">
        <v>15077</v>
      </c>
      <c r="S13" s="14">
        <v>153190</v>
      </c>
      <c r="T13" s="14">
        <v>17463</v>
      </c>
      <c r="U13" s="14">
        <v>52232</v>
      </c>
    </row>
    <row r="14" spans="1:21" x14ac:dyDescent="0.2">
      <c r="A14" s="15">
        <v>2004</v>
      </c>
      <c r="B14" s="14">
        <v>13870</v>
      </c>
      <c r="C14" s="14">
        <v>190042</v>
      </c>
      <c r="D14" s="14">
        <v>34833</v>
      </c>
      <c r="E14" s="14">
        <v>21157</v>
      </c>
      <c r="F14" s="14">
        <v>31782</v>
      </c>
      <c r="G14" s="14">
        <v>16084</v>
      </c>
      <c r="H14" s="14">
        <v>6170</v>
      </c>
      <c r="I14" s="14">
        <v>10903</v>
      </c>
      <c r="J14" s="14">
        <v>53458</v>
      </c>
      <c r="K14" s="14">
        <v>26835</v>
      </c>
      <c r="L14" s="14">
        <v>110837</v>
      </c>
      <c r="M14" s="14">
        <v>5407</v>
      </c>
      <c r="N14" s="14">
        <v>19606</v>
      </c>
      <c r="O14" s="14">
        <v>22264</v>
      </c>
      <c r="P14" s="14">
        <v>36158</v>
      </c>
      <c r="Q14" s="14">
        <v>224178</v>
      </c>
      <c r="R14" s="14">
        <v>15804</v>
      </c>
      <c r="S14" s="14">
        <v>171733</v>
      </c>
      <c r="T14" s="14">
        <v>22570</v>
      </c>
      <c r="U14" s="14">
        <v>61791</v>
      </c>
    </row>
    <row r="15" spans="1:21" x14ac:dyDescent="0.2">
      <c r="A15" s="15">
        <v>2005</v>
      </c>
      <c r="B15" s="14">
        <v>15343</v>
      </c>
      <c r="C15" s="14">
        <v>212340</v>
      </c>
      <c r="D15" s="14">
        <v>41874</v>
      </c>
      <c r="E15" s="14">
        <v>22612</v>
      </c>
      <c r="F15" s="14">
        <v>34874</v>
      </c>
      <c r="G15" s="14">
        <v>16866</v>
      </c>
      <c r="H15" s="14">
        <v>8014</v>
      </c>
      <c r="I15" s="14">
        <v>11627</v>
      </c>
      <c r="J15" s="14">
        <v>54817</v>
      </c>
      <c r="K15" s="14">
        <v>28639</v>
      </c>
      <c r="L15" s="14">
        <v>120444</v>
      </c>
      <c r="M15" s="14">
        <v>6903</v>
      </c>
      <c r="N15" s="14">
        <v>20755</v>
      </c>
      <c r="O15" s="14">
        <v>22794</v>
      </c>
      <c r="P15" s="14">
        <v>38870</v>
      </c>
      <c r="Q15" s="14">
        <v>256242</v>
      </c>
      <c r="R15" s="14">
        <v>16949</v>
      </c>
      <c r="S15" s="14">
        <v>188164</v>
      </c>
      <c r="T15" s="14">
        <v>31781</v>
      </c>
      <c r="U15" s="14">
        <v>73234</v>
      </c>
    </row>
    <row r="16" spans="1:21" x14ac:dyDescent="0.2">
      <c r="A16" s="15">
        <v>2006</v>
      </c>
      <c r="B16" s="14">
        <v>19008</v>
      </c>
      <c r="C16" s="14">
        <v>231346</v>
      </c>
      <c r="D16" s="14">
        <v>54813</v>
      </c>
      <c r="E16" s="14">
        <v>24009</v>
      </c>
      <c r="F16" s="14">
        <v>41919</v>
      </c>
      <c r="G16" s="14">
        <v>18505</v>
      </c>
      <c r="H16" s="14">
        <v>9775</v>
      </c>
      <c r="I16" s="14">
        <v>12750</v>
      </c>
      <c r="J16" s="14">
        <v>59276</v>
      </c>
      <c r="K16" s="14">
        <v>33515</v>
      </c>
      <c r="L16" s="14">
        <v>133998</v>
      </c>
      <c r="M16" s="14">
        <v>7820</v>
      </c>
      <c r="N16" s="14">
        <v>24172</v>
      </c>
      <c r="O16" s="14">
        <v>23817</v>
      </c>
      <c r="P16" s="14">
        <v>45673</v>
      </c>
      <c r="Q16" s="14">
        <v>300509</v>
      </c>
      <c r="R16" s="14">
        <v>19671</v>
      </c>
      <c r="S16" s="14">
        <v>215643</v>
      </c>
      <c r="T16" s="14">
        <v>39265</v>
      </c>
      <c r="U16" s="14">
        <v>89290</v>
      </c>
    </row>
    <row r="17" spans="1:21" x14ac:dyDescent="0.2">
      <c r="A17" s="15">
        <v>2007</v>
      </c>
      <c r="B17" s="14">
        <v>24303</v>
      </c>
      <c r="C17" s="14">
        <v>249819</v>
      </c>
      <c r="D17" s="14">
        <v>64313</v>
      </c>
      <c r="E17" s="14">
        <v>27218</v>
      </c>
      <c r="F17" s="14">
        <v>50113</v>
      </c>
      <c r="G17" s="14">
        <v>20797</v>
      </c>
      <c r="H17" s="14">
        <v>15048</v>
      </c>
      <c r="I17" s="14">
        <v>14370</v>
      </c>
      <c r="J17" s="14">
        <v>62798</v>
      </c>
      <c r="K17" s="14">
        <v>35864</v>
      </c>
      <c r="L17" s="14">
        <v>136167</v>
      </c>
      <c r="M17" s="14">
        <v>10281</v>
      </c>
      <c r="N17" s="14">
        <v>25929</v>
      </c>
      <c r="O17" s="14">
        <v>26840</v>
      </c>
      <c r="P17" s="14">
        <v>51100</v>
      </c>
      <c r="Q17" s="14">
        <v>350192</v>
      </c>
      <c r="R17" s="14">
        <v>22498</v>
      </c>
      <c r="S17" s="14">
        <v>248868</v>
      </c>
      <c r="T17" s="14">
        <v>48766</v>
      </c>
      <c r="U17" s="14">
        <v>107694</v>
      </c>
    </row>
    <row r="18" spans="1:21" x14ac:dyDescent="0.2">
      <c r="A18" s="15">
        <v>2008</v>
      </c>
      <c r="B18" s="14">
        <v>32435</v>
      </c>
      <c r="C18" s="14">
        <v>262282</v>
      </c>
      <c r="D18" s="14">
        <v>71346</v>
      </c>
      <c r="E18" s="14">
        <v>29681</v>
      </c>
      <c r="F18" s="14">
        <v>55321</v>
      </c>
      <c r="G18" s="14">
        <v>22802</v>
      </c>
      <c r="H18" s="14">
        <v>17844</v>
      </c>
      <c r="I18" s="14">
        <v>15754</v>
      </c>
      <c r="J18" s="14">
        <v>67130</v>
      </c>
      <c r="K18" s="14">
        <v>36740</v>
      </c>
      <c r="L18" s="14">
        <v>151610</v>
      </c>
      <c r="M18" s="14">
        <v>12576</v>
      </c>
      <c r="N18" s="14">
        <v>28576</v>
      </c>
      <c r="O18" s="14">
        <v>26171</v>
      </c>
      <c r="P18" s="14">
        <v>54867</v>
      </c>
      <c r="Q18" s="14">
        <v>423659</v>
      </c>
      <c r="R18" s="14">
        <v>25520</v>
      </c>
      <c r="S18" s="14">
        <v>277137</v>
      </c>
      <c r="T18" s="14">
        <v>65392</v>
      </c>
      <c r="U18" s="14">
        <v>138174</v>
      </c>
    </row>
    <row r="19" spans="1:21" x14ac:dyDescent="0.2">
      <c r="A19" s="15">
        <v>2009</v>
      </c>
      <c r="B19" s="14">
        <v>26097</v>
      </c>
      <c r="C19" s="14">
        <v>205457</v>
      </c>
      <c r="D19" s="14">
        <v>70636</v>
      </c>
      <c r="E19" s="14">
        <v>26989</v>
      </c>
      <c r="F19" s="14">
        <v>43949</v>
      </c>
      <c r="G19" s="14">
        <v>21945</v>
      </c>
      <c r="H19" s="14">
        <v>16480</v>
      </c>
      <c r="I19" s="14">
        <v>12426</v>
      </c>
      <c r="J19" s="14">
        <v>52943</v>
      </c>
      <c r="K19" s="14">
        <v>29695</v>
      </c>
      <c r="L19" s="14">
        <v>129214</v>
      </c>
      <c r="M19" s="14">
        <v>11103</v>
      </c>
      <c r="N19" s="14">
        <v>22650</v>
      </c>
      <c r="O19" s="14">
        <v>19397</v>
      </c>
      <c r="P19" s="14">
        <v>46884</v>
      </c>
      <c r="Q19" s="14">
        <v>334465</v>
      </c>
      <c r="R19" s="14">
        <v>20061</v>
      </c>
      <c r="S19" s="14">
        <v>225282</v>
      </c>
      <c r="T19" s="14">
        <v>50402</v>
      </c>
      <c r="U19" s="14">
        <v>110164</v>
      </c>
    </row>
    <row r="20" spans="1:21" x14ac:dyDescent="0.2">
      <c r="A20" s="15">
        <v>2010</v>
      </c>
      <c r="B20" s="14">
        <v>35345</v>
      </c>
      <c r="C20" s="14">
        <v>250283</v>
      </c>
      <c r="D20" s="14">
        <v>93059</v>
      </c>
      <c r="E20" s="14">
        <v>27359</v>
      </c>
      <c r="F20" s="14">
        <v>48520</v>
      </c>
      <c r="G20" s="14">
        <v>27531</v>
      </c>
      <c r="H20" s="14">
        <v>19333</v>
      </c>
      <c r="I20" s="14">
        <v>14396</v>
      </c>
      <c r="J20" s="14">
        <v>61444</v>
      </c>
      <c r="K20" s="14">
        <v>39766</v>
      </c>
      <c r="L20" s="14">
        <v>163723</v>
      </c>
      <c r="M20" s="14">
        <v>11460</v>
      </c>
      <c r="N20" s="14">
        <v>29096</v>
      </c>
      <c r="O20" s="14">
        <v>26738</v>
      </c>
      <c r="P20" s="14">
        <v>49222</v>
      </c>
      <c r="Q20" s="14">
        <v>392997</v>
      </c>
      <c r="R20" s="14">
        <v>24268</v>
      </c>
      <c r="S20" s="14">
        <v>242795</v>
      </c>
      <c r="T20" s="14">
        <v>54401</v>
      </c>
      <c r="U20" s="14">
        <v>139341</v>
      </c>
    </row>
    <row r="21" spans="1:21" x14ac:dyDescent="0.2">
      <c r="A21" s="15">
        <v>2011</v>
      </c>
      <c r="B21" s="14">
        <v>42895</v>
      </c>
      <c r="C21" s="14">
        <v>282678</v>
      </c>
      <c r="D21" s="14">
        <v>105445</v>
      </c>
      <c r="E21" s="14">
        <v>28420</v>
      </c>
      <c r="F21" s="14">
        <v>49758</v>
      </c>
      <c r="G21" s="14">
        <v>37637</v>
      </c>
      <c r="H21" s="14">
        <v>21656</v>
      </c>
      <c r="I21" s="14">
        <v>16276</v>
      </c>
      <c r="J21" s="14">
        <v>67251</v>
      </c>
      <c r="K21" s="14">
        <v>45219</v>
      </c>
      <c r="L21" s="14">
        <v>198622</v>
      </c>
      <c r="M21" s="14">
        <v>14096</v>
      </c>
      <c r="N21" s="14">
        <v>31429</v>
      </c>
      <c r="O21" s="14">
        <v>27111</v>
      </c>
      <c r="P21" s="14">
        <v>57350</v>
      </c>
      <c r="Q21" s="14">
        <v>473396</v>
      </c>
      <c r="R21" s="14">
        <v>30353</v>
      </c>
      <c r="S21" s="14">
        <v>273712</v>
      </c>
      <c r="T21" s="14">
        <v>65225</v>
      </c>
      <c r="U21" s="14">
        <v>169925</v>
      </c>
    </row>
    <row r="22" spans="1:21" x14ac:dyDescent="0.2">
      <c r="A22" s="15">
        <v>2012</v>
      </c>
      <c r="B22" s="14">
        <v>43550</v>
      </c>
      <c r="C22" s="14">
        <v>294156</v>
      </c>
      <c r="D22" s="14">
        <v>111855</v>
      </c>
      <c r="E22" s="14">
        <v>31273</v>
      </c>
      <c r="F22" s="14">
        <v>49274</v>
      </c>
      <c r="G22" s="14">
        <v>38661</v>
      </c>
      <c r="H22" s="14">
        <v>22275</v>
      </c>
      <c r="I22" s="14">
        <v>16231</v>
      </c>
      <c r="J22" s="14">
        <v>71565</v>
      </c>
      <c r="K22" s="14">
        <v>44353</v>
      </c>
      <c r="L22" s="14">
        <v>216394</v>
      </c>
      <c r="M22" s="14">
        <v>17985</v>
      </c>
      <c r="N22" s="14">
        <v>30718</v>
      </c>
      <c r="O22" s="14">
        <v>25572</v>
      </c>
      <c r="P22" s="14">
        <v>55990</v>
      </c>
      <c r="Q22" s="14">
        <v>492726</v>
      </c>
      <c r="R22" s="14">
        <v>29879</v>
      </c>
      <c r="S22" s="14">
        <v>269548</v>
      </c>
      <c r="T22" s="14">
        <v>80778</v>
      </c>
      <c r="U22" s="14">
        <v>183831</v>
      </c>
    </row>
    <row r="23" spans="1:21" x14ac:dyDescent="0.2">
      <c r="A23" s="15">
        <v>2013</v>
      </c>
      <c r="B23" s="14">
        <v>44061</v>
      </c>
      <c r="C23" s="14">
        <v>302118</v>
      </c>
      <c r="D23" s="14">
        <v>122852</v>
      </c>
      <c r="E23" s="14">
        <v>32098</v>
      </c>
      <c r="F23" s="14">
        <v>47723</v>
      </c>
      <c r="G23" s="14">
        <v>43414</v>
      </c>
      <c r="H23" s="14">
        <v>22194</v>
      </c>
      <c r="I23" s="14">
        <v>16901</v>
      </c>
      <c r="J23" s="14">
        <v>66559</v>
      </c>
      <c r="K23" s="14">
        <v>43462</v>
      </c>
      <c r="L23" s="14">
        <v>226647</v>
      </c>
      <c r="M23" s="14">
        <v>18774</v>
      </c>
      <c r="N23" s="14">
        <v>30736</v>
      </c>
      <c r="O23" s="14">
        <v>25935</v>
      </c>
      <c r="P23" s="14">
        <v>48408</v>
      </c>
      <c r="Q23" s="14">
        <v>500120</v>
      </c>
      <c r="R23" s="14">
        <v>29676</v>
      </c>
      <c r="S23" s="14">
        <v>265610</v>
      </c>
      <c r="T23" s="14">
        <v>83139</v>
      </c>
      <c r="U23" s="14">
        <v>185115</v>
      </c>
    </row>
    <row r="24" spans="1:21" x14ac:dyDescent="0.2">
      <c r="A24" s="15">
        <v>2014</v>
      </c>
      <c r="B24" s="14">
        <v>42413</v>
      </c>
      <c r="C24" s="14">
        <v>313872</v>
      </c>
      <c r="D24" s="14">
        <v>124728</v>
      </c>
      <c r="E24" s="14">
        <v>31673</v>
      </c>
      <c r="F24" s="14">
        <v>49689</v>
      </c>
      <c r="G24" s="14">
        <v>42052</v>
      </c>
      <c r="H24" s="14">
        <v>22372</v>
      </c>
      <c r="I24" s="14">
        <v>17124</v>
      </c>
      <c r="J24" s="14">
        <v>68069</v>
      </c>
      <c r="K24" s="14">
        <v>46290</v>
      </c>
      <c r="L24" s="14">
        <v>241480</v>
      </c>
      <c r="M24" s="14">
        <v>17877</v>
      </c>
      <c r="N24" s="14">
        <v>29890</v>
      </c>
      <c r="O24" s="14">
        <v>27115</v>
      </c>
      <c r="P24" s="14">
        <v>54637</v>
      </c>
      <c r="Q24" s="14">
        <v>504705</v>
      </c>
      <c r="R24" s="14">
        <v>31194</v>
      </c>
      <c r="S24" s="14">
        <v>279254</v>
      </c>
      <c r="T24" s="14">
        <v>81744</v>
      </c>
      <c r="U24" s="14">
        <v>184504</v>
      </c>
    </row>
    <row r="25" spans="1:21" x14ac:dyDescent="0.2">
      <c r="A25" s="15">
        <v>2015</v>
      </c>
      <c r="B25" s="14">
        <v>31498</v>
      </c>
      <c r="C25" s="14">
        <v>281562</v>
      </c>
      <c r="D25" s="14">
        <v>116563</v>
      </c>
      <c r="E25" s="14">
        <v>30345</v>
      </c>
      <c r="F25" s="14">
        <v>50033</v>
      </c>
      <c r="G25" s="14">
        <v>37954</v>
      </c>
      <c r="H25" s="14">
        <v>21577</v>
      </c>
      <c r="I25" s="14">
        <v>16305</v>
      </c>
      <c r="J25" s="14">
        <v>63942</v>
      </c>
      <c r="K25" s="14">
        <v>44430</v>
      </c>
      <c r="L25" s="14">
        <v>236286</v>
      </c>
      <c r="M25" s="14">
        <v>19734</v>
      </c>
      <c r="N25" s="14">
        <v>28223</v>
      </c>
      <c r="O25" s="14">
        <v>25994</v>
      </c>
      <c r="P25" s="14">
        <v>56511</v>
      </c>
      <c r="Q25" s="14">
        <v>449798</v>
      </c>
      <c r="R25" s="14">
        <v>28675</v>
      </c>
      <c r="S25" s="14">
        <v>273797</v>
      </c>
      <c r="T25" s="14">
        <v>73209</v>
      </c>
      <c r="U25" s="14">
        <v>152812</v>
      </c>
    </row>
    <row r="26" spans="1:21" x14ac:dyDescent="0.2">
      <c r="A26" s="15">
        <v>2016</v>
      </c>
      <c r="B26" s="14">
        <v>30022</v>
      </c>
      <c r="C26" s="14">
        <v>267298</v>
      </c>
      <c r="D26" s="14">
        <v>115998</v>
      </c>
      <c r="E26" s="14">
        <v>31276</v>
      </c>
      <c r="F26" s="14">
        <v>49323</v>
      </c>
      <c r="G26" s="14">
        <v>35544</v>
      </c>
      <c r="H26" s="14">
        <v>21624</v>
      </c>
      <c r="I26" s="14">
        <v>16756</v>
      </c>
      <c r="J26" s="14">
        <v>63951</v>
      </c>
      <c r="K26" s="14">
        <v>42698</v>
      </c>
      <c r="L26" s="14">
        <v>229876</v>
      </c>
      <c r="M26" s="14">
        <v>18080</v>
      </c>
      <c r="N26" s="14">
        <v>26372</v>
      </c>
      <c r="O26" s="14">
        <v>26434</v>
      </c>
      <c r="P26" s="14">
        <v>55617</v>
      </c>
      <c r="Q26" s="14">
        <v>424835</v>
      </c>
      <c r="R26" s="14">
        <v>28668</v>
      </c>
      <c r="S26" s="14">
        <v>271084</v>
      </c>
      <c r="T26" s="14">
        <v>71400</v>
      </c>
      <c r="U26" s="14">
        <v>136104</v>
      </c>
    </row>
    <row r="27" spans="1:21" x14ac:dyDescent="0.2">
      <c r="A27" s="15">
        <v>2017</v>
      </c>
      <c r="B27" s="14">
        <v>36891</v>
      </c>
      <c r="C27" s="14">
        <v>282974</v>
      </c>
      <c r="D27" s="14">
        <v>130797</v>
      </c>
      <c r="E27" s="14">
        <v>33546</v>
      </c>
      <c r="F27" s="14">
        <v>53481</v>
      </c>
      <c r="G27" s="14">
        <v>40759</v>
      </c>
      <c r="H27" s="14">
        <v>25142</v>
      </c>
      <c r="I27" s="14">
        <v>18380</v>
      </c>
      <c r="J27" s="14">
        <v>68714</v>
      </c>
      <c r="K27" s="14">
        <v>49060</v>
      </c>
      <c r="L27" s="14">
        <v>243452</v>
      </c>
      <c r="M27" s="14">
        <v>16268</v>
      </c>
      <c r="N27" s="14">
        <v>29400</v>
      </c>
      <c r="O27" s="14">
        <v>26446</v>
      </c>
      <c r="P27" s="14">
        <v>56630</v>
      </c>
      <c r="Q27" s="14">
        <v>438780</v>
      </c>
      <c r="R27" s="14">
        <v>30667</v>
      </c>
      <c r="S27" s="14">
        <v>284710</v>
      </c>
      <c r="T27" s="14">
        <v>58298</v>
      </c>
      <c r="U27" s="14">
        <v>150366</v>
      </c>
    </row>
    <row r="28" spans="1:21" ht="20.100000000000001" customHeight="1" x14ac:dyDescent="0.25">
      <c r="A28" s="37" t="s">
        <v>97</v>
      </c>
      <c r="B28" s="38"/>
      <c r="C28" s="38"/>
      <c r="D28" s="38"/>
      <c r="E28" s="38"/>
      <c r="F28" s="38"/>
      <c r="G28" s="38"/>
      <c r="H28" s="38"/>
      <c r="I28" s="38"/>
      <c r="J28" s="38"/>
      <c r="K28" s="38"/>
      <c r="L28" s="38"/>
      <c r="M28" s="38"/>
      <c r="N28" s="38"/>
      <c r="O28" s="38"/>
      <c r="P28" s="38"/>
      <c r="Q28" s="38"/>
      <c r="R28" s="38"/>
      <c r="S28" s="38"/>
      <c r="T28" s="38"/>
      <c r="U28" s="39"/>
    </row>
    <row r="29" spans="1:21" x14ac:dyDescent="0.2">
      <c r="A29" s="5" t="s">
        <v>96</v>
      </c>
      <c r="B29" s="13">
        <v>3293</v>
      </c>
      <c r="C29" s="13">
        <v>40101</v>
      </c>
      <c r="D29" s="13">
        <v>2988</v>
      </c>
      <c r="E29" s="13">
        <v>4700</v>
      </c>
      <c r="F29" s="13">
        <v>6663</v>
      </c>
      <c r="G29" s="13">
        <v>3152</v>
      </c>
      <c r="H29" s="13">
        <v>952</v>
      </c>
      <c r="I29" s="13">
        <v>2232</v>
      </c>
      <c r="J29" s="13">
        <v>14714</v>
      </c>
      <c r="K29" s="13">
        <v>5181</v>
      </c>
      <c r="L29" s="13">
        <v>19462</v>
      </c>
      <c r="M29" s="13">
        <v>2271</v>
      </c>
      <c r="N29" s="13">
        <v>3975</v>
      </c>
      <c r="O29" s="13">
        <v>4254</v>
      </c>
      <c r="P29" s="13">
        <v>9573</v>
      </c>
      <c r="Q29" s="13">
        <v>44233</v>
      </c>
      <c r="R29" s="13">
        <v>3224</v>
      </c>
      <c r="S29" s="13">
        <v>37801</v>
      </c>
      <c r="T29" s="13">
        <v>5371</v>
      </c>
      <c r="U29" s="13">
        <v>14171</v>
      </c>
    </row>
    <row r="30" spans="1:21" x14ac:dyDescent="0.2">
      <c r="A30" s="5" t="s">
        <v>95</v>
      </c>
      <c r="B30" s="13">
        <v>3302</v>
      </c>
      <c r="C30" s="13">
        <v>41044</v>
      </c>
      <c r="D30" s="13">
        <v>3640</v>
      </c>
      <c r="E30" s="13">
        <v>4681</v>
      </c>
      <c r="F30" s="13">
        <v>6576</v>
      </c>
      <c r="G30" s="13">
        <v>2955</v>
      </c>
      <c r="H30" s="13">
        <v>904</v>
      </c>
      <c r="I30" s="13">
        <v>2537</v>
      </c>
      <c r="J30" s="13">
        <v>13612</v>
      </c>
      <c r="K30" s="13">
        <v>5860</v>
      </c>
      <c r="L30" s="13">
        <v>20715</v>
      </c>
      <c r="M30" s="13">
        <v>2138</v>
      </c>
      <c r="N30" s="13">
        <v>3882</v>
      </c>
      <c r="O30" s="13">
        <v>4638</v>
      </c>
      <c r="P30" s="13">
        <v>9302</v>
      </c>
      <c r="Q30" s="13">
        <v>44738</v>
      </c>
      <c r="R30" s="13">
        <v>3147</v>
      </c>
      <c r="S30" s="13">
        <v>37175</v>
      </c>
      <c r="T30" s="13">
        <v>5054</v>
      </c>
      <c r="U30" s="13">
        <v>13602</v>
      </c>
    </row>
    <row r="31" spans="1:21" x14ac:dyDescent="0.2">
      <c r="A31" s="5" t="s">
        <v>94</v>
      </c>
      <c r="B31" s="13">
        <v>3251</v>
      </c>
      <c r="C31" s="13">
        <v>41996</v>
      </c>
      <c r="D31" s="13">
        <v>3617</v>
      </c>
      <c r="E31" s="13">
        <v>4520</v>
      </c>
      <c r="F31" s="13">
        <v>6537</v>
      </c>
      <c r="G31" s="13">
        <v>3213</v>
      </c>
      <c r="H31" s="13">
        <v>956</v>
      </c>
      <c r="I31" s="13">
        <v>2554</v>
      </c>
      <c r="J31" s="13">
        <v>13977</v>
      </c>
      <c r="K31" s="13">
        <v>6349</v>
      </c>
      <c r="L31" s="13">
        <v>22277</v>
      </c>
      <c r="M31" s="13">
        <v>1584</v>
      </c>
      <c r="N31" s="13">
        <v>4198</v>
      </c>
      <c r="O31" s="13">
        <v>4957</v>
      </c>
      <c r="P31" s="13">
        <v>9801</v>
      </c>
      <c r="Q31" s="13">
        <v>46161</v>
      </c>
      <c r="R31" s="13">
        <v>3058</v>
      </c>
      <c r="S31" s="13">
        <v>38093</v>
      </c>
      <c r="T31" s="13">
        <v>4390</v>
      </c>
      <c r="U31" s="13">
        <v>13305</v>
      </c>
    </row>
    <row r="32" spans="1:21" x14ac:dyDescent="0.2">
      <c r="A32" s="5" t="s">
        <v>93</v>
      </c>
      <c r="B32" s="13">
        <v>3383</v>
      </c>
      <c r="C32" s="13">
        <v>43715</v>
      </c>
      <c r="D32" s="13">
        <v>2929</v>
      </c>
      <c r="E32" s="13">
        <v>4797</v>
      </c>
      <c r="F32" s="13">
        <v>6916</v>
      </c>
      <c r="G32" s="13">
        <v>3257</v>
      </c>
      <c r="H32" s="13">
        <v>884</v>
      </c>
      <c r="I32" s="13">
        <v>2679</v>
      </c>
      <c r="J32" s="13">
        <v>15040</v>
      </c>
      <c r="K32" s="13">
        <v>6306</v>
      </c>
      <c r="L32" s="13">
        <v>24403</v>
      </c>
      <c r="M32" s="13">
        <v>2298</v>
      </c>
      <c r="N32" s="13">
        <v>4209</v>
      </c>
      <c r="O32" s="13">
        <v>5177</v>
      </c>
      <c r="P32" s="13">
        <v>9546</v>
      </c>
      <c r="Q32" s="13">
        <v>48770</v>
      </c>
      <c r="R32" s="13">
        <v>3143</v>
      </c>
      <c r="S32" s="13">
        <v>39008</v>
      </c>
      <c r="T32" s="13">
        <v>5768</v>
      </c>
      <c r="U32" s="13">
        <v>14028</v>
      </c>
    </row>
    <row r="33" spans="1:21" x14ac:dyDescent="0.2">
      <c r="A33" s="5" t="s">
        <v>92</v>
      </c>
      <c r="B33" s="13">
        <v>3522</v>
      </c>
      <c r="C33" s="13">
        <v>45086</v>
      </c>
      <c r="D33" s="13">
        <v>3409</v>
      </c>
      <c r="E33" s="13">
        <v>4593</v>
      </c>
      <c r="F33" s="13">
        <v>6867</v>
      </c>
      <c r="G33" s="13">
        <v>3356</v>
      </c>
      <c r="H33" s="13">
        <v>1053</v>
      </c>
      <c r="I33" s="13">
        <v>2455</v>
      </c>
      <c r="J33" s="13">
        <v>15203</v>
      </c>
      <c r="K33" s="13">
        <v>6709</v>
      </c>
      <c r="L33" s="13">
        <v>26498</v>
      </c>
      <c r="M33" s="13">
        <v>1292</v>
      </c>
      <c r="N33" s="13">
        <v>4189</v>
      </c>
      <c r="O33" s="13">
        <v>5804</v>
      </c>
      <c r="P33" s="13">
        <v>9966</v>
      </c>
      <c r="Q33" s="13">
        <v>47839</v>
      </c>
      <c r="R33" s="13">
        <v>3227</v>
      </c>
      <c r="S33" s="13">
        <v>38395</v>
      </c>
      <c r="T33" s="13">
        <v>4347</v>
      </c>
      <c r="U33" s="13">
        <v>14071</v>
      </c>
    </row>
    <row r="34" spans="1:21" x14ac:dyDescent="0.2">
      <c r="A34" s="5" t="s">
        <v>91</v>
      </c>
      <c r="B34" s="13">
        <v>3752</v>
      </c>
      <c r="C34" s="13">
        <v>44526</v>
      </c>
      <c r="D34" s="13">
        <v>4187</v>
      </c>
      <c r="E34" s="13">
        <v>4911</v>
      </c>
      <c r="F34" s="13">
        <v>7618</v>
      </c>
      <c r="G34" s="13">
        <v>3524</v>
      </c>
      <c r="H34" s="13">
        <v>808</v>
      </c>
      <c r="I34" s="13">
        <v>2573</v>
      </c>
      <c r="J34" s="13">
        <v>15889</v>
      </c>
      <c r="K34" s="13">
        <v>7238</v>
      </c>
      <c r="L34" s="13">
        <v>27963</v>
      </c>
      <c r="M34" s="13">
        <v>1243</v>
      </c>
      <c r="N34" s="13">
        <v>4344</v>
      </c>
      <c r="O34" s="13">
        <v>6481</v>
      </c>
      <c r="P34" s="13">
        <v>9861</v>
      </c>
      <c r="Q34" s="13">
        <v>49887</v>
      </c>
      <c r="R34" s="13">
        <v>3334</v>
      </c>
      <c r="S34" s="13">
        <v>41199</v>
      </c>
      <c r="T34" s="13">
        <v>4454</v>
      </c>
      <c r="U34" s="13">
        <v>14706</v>
      </c>
    </row>
    <row r="35" spans="1:21" x14ac:dyDescent="0.2">
      <c r="A35" s="5" t="s">
        <v>90</v>
      </c>
      <c r="B35" s="13">
        <v>4120</v>
      </c>
      <c r="C35" s="13">
        <v>44969</v>
      </c>
      <c r="D35" s="13">
        <v>4555</v>
      </c>
      <c r="E35" s="13">
        <v>5425</v>
      </c>
      <c r="F35" s="13">
        <v>7464</v>
      </c>
      <c r="G35" s="13">
        <v>3733</v>
      </c>
      <c r="H35" s="13">
        <v>875</v>
      </c>
      <c r="I35" s="13">
        <v>3427</v>
      </c>
      <c r="J35" s="13">
        <v>16366</v>
      </c>
      <c r="K35" s="13">
        <v>7270</v>
      </c>
      <c r="L35" s="13">
        <v>29267</v>
      </c>
      <c r="M35" s="13">
        <v>1386</v>
      </c>
      <c r="N35" s="13">
        <v>4679</v>
      </c>
      <c r="O35" s="13">
        <v>6860</v>
      </c>
      <c r="P35" s="13">
        <v>10209</v>
      </c>
      <c r="Q35" s="13">
        <v>51809</v>
      </c>
      <c r="R35" s="13">
        <v>3554</v>
      </c>
      <c r="S35" s="13">
        <v>42835</v>
      </c>
      <c r="T35" s="13">
        <v>4870</v>
      </c>
      <c r="U35" s="13">
        <v>15409</v>
      </c>
    </row>
    <row r="36" spans="1:21" x14ac:dyDescent="0.2">
      <c r="A36" s="5" t="s">
        <v>89</v>
      </c>
      <c r="B36" s="13">
        <v>3970</v>
      </c>
      <c r="C36" s="13">
        <v>44473</v>
      </c>
      <c r="D36" s="13">
        <v>4214</v>
      </c>
      <c r="E36" s="13">
        <v>5479</v>
      </c>
      <c r="F36" s="13">
        <v>7456</v>
      </c>
      <c r="G36" s="13">
        <v>3931</v>
      </c>
      <c r="H36" s="13">
        <v>948</v>
      </c>
      <c r="I36" s="13">
        <v>2599</v>
      </c>
      <c r="J36" s="13">
        <v>16928</v>
      </c>
      <c r="K36" s="13">
        <v>6866</v>
      </c>
      <c r="L36" s="13">
        <v>27568</v>
      </c>
      <c r="M36" s="13">
        <v>1906</v>
      </c>
      <c r="N36" s="13">
        <v>4830</v>
      </c>
      <c r="O36" s="13">
        <v>5878</v>
      </c>
      <c r="P36" s="13">
        <v>11396</v>
      </c>
      <c r="Q36" s="13">
        <v>51438</v>
      </c>
      <c r="R36" s="13">
        <v>3539</v>
      </c>
      <c r="S36" s="13">
        <v>43403</v>
      </c>
      <c r="T36" s="13">
        <v>5141</v>
      </c>
      <c r="U36" s="13">
        <v>15439</v>
      </c>
    </row>
    <row r="37" spans="1:21" x14ac:dyDescent="0.2">
      <c r="A37" s="5" t="s">
        <v>88</v>
      </c>
      <c r="B37" s="13">
        <v>4138</v>
      </c>
      <c r="C37" s="13">
        <v>42495</v>
      </c>
      <c r="D37" s="13">
        <v>4584</v>
      </c>
      <c r="E37" s="13">
        <v>5305</v>
      </c>
      <c r="F37" s="13">
        <v>8100</v>
      </c>
      <c r="G37" s="13">
        <v>3793</v>
      </c>
      <c r="H37" s="13">
        <v>981</v>
      </c>
      <c r="I37" s="13">
        <v>2720</v>
      </c>
      <c r="J37" s="13">
        <v>16133</v>
      </c>
      <c r="K37" s="13">
        <v>6447</v>
      </c>
      <c r="L37" s="13">
        <v>27435</v>
      </c>
      <c r="M37" s="13">
        <v>1691</v>
      </c>
      <c r="N37" s="13">
        <v>4683</v>
      </c>
      <c r="O37" s="13">
        <v>5550</v>
      </c>
      <c r="P37" s="13">
        <v>10376</v>
      </c>
      <c r="Q37" s="13">
        <v>52444</v>
      </c>
      <c r="R37" s="13">
        <v>3506</v>
      </c>
      <c r="S37" s="13">
        <v>42402</v>
      </c>
      <c r="T37" s="13">
        <v>5596</v>
      </c>
      <c r="U37" s="13">
        <v>15296</v>
      </c>
    </row>
    <row r="38" spans="1:21" x14ac:dyDescent="0.2">
      <c r="A38" s="5" t="s">
        <v>87</v>
      </c>
      <c r="B38" s="13">
        <v>4351</v>
      </c>
      <c r="C38" s="13">
        <v>42330</v>
      </c>
      <c r="D38" s="13">
        <v>4870</v>
      </c>
      <c r="E38" s="13">
        <v>5042</v>
      </c>
      <c r="F38" s="13">
        <v>7486</v>
      </c>
      <c r="G38" s="13">
        <v>3669</v>
      </c>
      <c r="H38" s="13">
        <v>996</v>
      </c>
      <c r="I38" s="13">
        <v>2416</v>
      </c>
      <c r="J38" s="13">
        <v>14761</v>
      </c>
      <c r="K38" s="13">
        <v>4973</v>
      </c>
      <c r="L38" s="13">
        <v>25473</v>
      </c>
      <c r="M38" s="13">
        <v>1441</v>
      </c>
      <c r="N38" s="13">
        <v>4350</v>
      </c>
      <c r="O38" s="13">
        <v>4723</v>
      </c>
      <c r="P38" s="13">
        <v>10986</v>
      </c>
      <c r="Q38" s="13">
        <v>50184</v>
      </c>
      <c r="R38" s="13">
        <v>3403</v>
      </c>
      <c r="S38" s="13">
        <v>40961</v>
      </c>
      <c r="T38" s="13">
        <v>5096</v>
      </c>
      <c r="U38" s="13">
        <v>15287</v>
      </c>
    </row>
    <row r="39" spans="1:21" x14ac:dyDescent="0.2">
      <c r="A39" s="5" t="s">
        <v>86</v>
      </c>
      <c r="B39" s="13">
        <v>3969</v>
      </c>
      <c r="C39" s="13">
        <v>40269</v>
      </c>
      <c r="D39" s="13">
        <v>5020</v>
      </c>
      <c r="E39" s="13">
        <v>4862</v>
      </c>
      <c r="F39" s="13">
        <v>7375</v>
      </c>
      <c r="G39" s="13">
        <v>3420</v>
      </c>
      <c r="H39" s="13">
        <v>904</v>
      </c>
      <c r="I39" s="13">
        <v>2380</v>
      </c>
      <c r="J39" s="13">
        <v>13253</v>
      </c>
      <c r="K39" s="13">
        <v>5601</v>
      </c>
      <c r="L39" s="13">
        <v>24372</v>
      </c>
      <c r="M39" s="13">
        <v>1553</v>
      </c>
      <c r="N39" s="13">
        <v>4010</v>
      </c>
      <c r="O39" s="13">
        <v>4432</v>
      </c>
      <c r="P39" s="13">
        <v>9963</v>
      </c>
      <c r="Q39" s="13">
        <v>44448</v>
      </c>
      <c r="R39" s="13">
        <v>3234</v>
      </c>
      <c r="S39" s="13">
        <v>38603</v>
      </c>
      <c r="T39" s="13">
        <v>4751</v>
      </c>
      <c r="U39" s="13">
        <v>14613</v>
      </c>
    </row>
    <row r="40" spans="1:21" x14ac:dyDescent="0.2">
      <c r="A40" s="5" t="s">
        <v>85</v>
      </c>
      <c r="B40" s="13">
        <v>3457</v>
      </c>
      <c r="C40" s="13">
        <v>38303</v>
      </c>
      <c r="D40" s="13">
        <v>4922</v>
      </c>
      <c r="E40" s="13">
        <v>4823</v>
      </c>
      <c r="F40" s="13">
        <v>6900</v>
      </c>
      <c r="G40" s="13">
        <v>3122</v>
      </c>
      <c r="H40" s="13">
        <v>921</v>
      </c>
      <c r="I40" s="13">
        <v>2312</v>
      </c>
      <c r="J40" s="13">
        <v>12558</v>
      </c>
      <c r="K40" s="13">
        <v>5137</v>
      </c>
      <c r="L40" s="13">
        <v>24046</v>
      </c>
      <c r="M40" s="13">
        <v>1212</v>
      </c>
      <c r="N40" s="13">
        <v>4520</v>
      </c>
      <c r="O40" s="13">
        <v>4304</v>
      </c>
      <c r="P40" s="13">
        <v>9131</v>
      </c>
      <c r="Q40" s="13">
        <v>44905</v>
      </c>
      <c r="R40" s="13">
        <v>3373</v>
      </c>
      <c r="S40" s="13">
        <v>37191</v>
      </c>
      <c r="T40" s="13">
        <v>4527</v>
      </c>
      <c r="U40" s="13">
        <v>13310</v>
      </c>
    </row>
    <row r="41" spans="1:21" x14ac:dyDescent="0.2">
      <c r="A41" s="5" t="s">
        <v>84</v>
      </c>
      <c r="B41" s="13">
        <v>3304</v>
      </c>
      <c r="C41" s="13">
        <v>39052</v>
      </c>
      <c r="D41" s="13">
        <v>4932</v>
      </c>
      <c r="E41" s="13">
        <v>4925</v>
      </c>
      <c r="F41" s="13">
        <v>6522</v>
      </c>
      <c r="G41" s="13">
        <v>3112</v>
      </c>
      <c r="H41" s="13">
        <v>970</v>
      </c>
      <c r="I41" s="13">
        <v>2375</v>
      </c>
      <c r="J41" s="13">
        <v>12498</v>
      </c>
      <c r="K41" s="13">
        <v>5163</v>
      </c>
      <c r="L41" s="13">
        <v>23867</v>
      </c>
      <c r="M41" s="13">
        <v>1175</v>
      </c>
      <c r="N41" s="13">
        <v>4094</v>
      </c>
      <c r="O41" s="13">
        <v>4399</v>
      </c>
      <c r="P41" s="13">
        <v>8415</v>
      </c>
      <c r="Q41" s="13">
        <v>45199</v>
      </c>
      <c r="R41" s="13">
        <v>3261</v>
      </c>
      <c r="S41" s="13">
        <v>36303</v>
      </c>
      <c r="T41" s="13">
        <v>4372</v>
      </c>
      <c r="U41" s="13">
        <v>12905</v>
      </c>
    </row>
    <row r="42" spans="1:21" x14ac:dyDescent="0.2">
      <c r="A42" s="5" t="s">
        <v>83</v>
      </c>
      <c r="B42" s="13">
        <v>3096</v>
      </c>
      <c r="C42" s="13">
        <v>40331</v>
      </c>
      <c r="D42" s="13">
        <v>5581</v>
      </c>
      <c r="E42" s="13">
        <v>4663</v>
      </c>
      <c r="F42" s="13">
        <v>6439</v>
      </c>
      <c r="G42" s="13">
        <v>3208</v>
      </c>
      <c r="H42" s="13">
        <v>996</v>
      </c>
      <c r="I42" s="13">
        <v>2462</v>
      </c>
      <c r="J42" s="13">
        <v>12666</v>
      </c>
      <c r="K42" s="13">
        <v>5896</v>
      </c>
      <c r="L42" s="13">
        <v>24549</v>
      </c>
      <c r="M42" s="13">
        <v>1239</v>
      </c>
      <c r="N42" s="13">
        <v>4248</v>
      </c>
      <c r="O42" s="13">
        <v>5053</v>
      </c>
      <c r="P42" s="13">
        <v>8230</v>
      </c>
      <c r="Q42" s="13">
        <v>46293</v>
      </c>
      <c r="R42" s="13">
        <v>3496</v>
      </c>
      <c r="S42" s="13">
        <v>35408</v>
      </c>
      <c r="T42" s="13">
        <v>4829</v>
      </c>
      <c r="U42" s="13">
        <v>12707</v>
      </c>
    </row>
    <row r="43" spans="1:21" x14ac:dyDescent="0.2">
      <c r="A43" s="5" t="s">
        <v>82</v>
      </c>
      <c r="B43" s="13">
        <v>3016</v>
      </c>
      <c r="C43" s="13">
        <v>40813</v>
      </c>
      <c r="D43" s="13">
        <v>5966</v>
      </c>
      <c r="E43" s="13">
        <v>4625</v>
      </c>
      <c r="F43" s="13">
        <v>6767</v>
      </c>
      <c r="G43" s="13">
        <v>3169</v>
      </c>
      <c r="H43" s="13">
        <v>988</v>
      </c>
      <c r="I43" s="13">
        <v>2605</v>
      </c>
      <c r="J43" s="13">
        <v>13477</v>
      </c>
      <c r="K43" s="13">
        <v>6000</v>
      </c>
      <c r="L43" s="13">
        <v>24678</v>
      </c>
      <c r="M43" s="13">
        <v>1296</v>
      </c>
      <c r="N43" s="13">
        <v>4010</v>
      </c>
      <c r="O43" s="13">
        <v>5202</v>
      </c>
      <c r="P43" s="13">
        <v>8433</v>
      </c>
      <c r="Q43" s="13">
        <v>46866</v>
      </c>
      <c r="R43" s="13">
        <v>3694</v>
      </c>
      <c r="S43" s="13">
        <v>36365</v>
      </c>
      <c r="T43" s="13">
        <v>4902</v>
      </c>
      <c r="U43" s="13">
        <v>12839</v>
      </c>
    </row>
    <row r="44" spans="1:21" x14ac:dyDescent="0.2">
      <c r="A44" s="5" t="s">
        <v>81</v>
      </c>
      <c r="B44" s="13">
        <v>2977</v>
      </c>
      <c r="C44" s="13">
        <v>40691</v>
      </c>
      <c r="D44" s="13">
        <v>5837</v>
      </c>
      <c r="E44" s="13">
        <v>4999</v>
      </c>
      <c r="F44" s="13">
        <v>6897</v>
      </c>
      <c r="G44" s="13">
        <v>3118</v>
      </c>
      <c r="H44" s="13">
        <v>1177</v>
      </c>
      <c r="I44" s="13">
        <v>2601</v>
      </c>
      <c r="J44" s="13">
        <v>12581</v>
      </c>
      <c r="K44" s="13">
        <v>5876</v>
      </c>
      <c r="L44" s="13">
        <v>24379</v>
      </c>
      <c r="M44" s="13">
        <v>1276</v>
      </c>
      <c r="N44" s="13">
        <v>4019</v>
      </c>
      <c r="O44" s="13">
        <v>4495</v>
      </c>
      <c r="P44" s="13">
        <v>8233</v>
      </c>
      <c r="Q44" s="13">
        <v>46018</v>
      </c>
      <c r="R44" s="13">
        <v>3712</v>
      </c>
      <c r="S44" s="13">
        <v>36492</v>
      </c>
      <c r="T44" s="13">
        <v>4604</v>
      </c>
      <c r="U44" s="13">
        <v>12984</v>
      </c>
    </row>
    <row r="45" spans="1:21" x14ac:dyDescent="0.2">
      <c r="A45" s="5" t="s">
        <v>80</v>
      </c>
      <c r="B45" s="13">
        <v>2686</v>
      </c>
      <c r="C45" s="13">
        <v>42013</v>
      </c>
      <c r="D45" s="13">
        <v>6741</v>
      </c>
      <c r="E45" s="13">
        <v>4142</v>
      </c>
      <c r="F45" s="13">
        <v>7290</v>
      </c>
      <c r="G45" s="13">
        <v>3250</v>
      </c>
      <c r="H45" s="13">
        <v>1275</v>
      </c>
      <c r="I45" s="13">
        <v>2539</v>
      </c>
      <c r="J45" s="13">
        <v>12615</v>
      </c>
      <c r="K45" s="13">
        <v>6291</v>
      </c>
      <c r="L45" s="13">
        <v>23561</v>
      </c>
      <c r="M45" s="13">
        <v>1227</v>
      </c>
      <c r="N45" s="13">
        <v>4066</v>
      </c>
      <c r="O45" s="13">
        <v>4179</v>
      </c>
      <c r="P45" s="13">
        <v>8709</v>
      </c>
      <c r="Q45" s="13">
        <v>47183</v>
      </c>
      <c r="R45" s="13">
        <v>4053</v>
      </c>
      <c r="S45" s="13">
        <v>37540</v>
      </c>
      <c r="T45" s="13">
        <v>4271</v>
      </c>
      <c r="U45" s="13">
        <v>12992</v>
      </c>
    </row>
    <row r="46" spans="1:21" x14ac:dyDescent="0.2">
      <c r="A46" s="5" t="s">
        <v>79</v>
      </c>
      <c r="B46" s="13">
        <v>2717</v>
      </c>
      <c r="C46" s="13">
        <v>42523</v>
      </c>
      <c r="D46" s="13">
        <v>6396</v>
      </c>
      <c r="E46" s="13">
        <v>4446</v>
      </c>
      <c r="F46" s="13">
        <v>7283</v>
      </c>
      <c r="G46" s="13">
        <v>3208</v>
      </c>
      <c r="H46" s="13">
        <v>1181</v>
      </c>
      <c r="I46" s="13">
        <v>2631</v>
      </c>
      <c r="J46" s="13">
        <v>13236</v>
      </c>
      <c r="K46" s="13">
        <v>5973</v>
      </c>
      <c r="L46" s="13">
        <v>23880</v>
      </c>
      <c r="M46" s="13">
        <v>1329</v>
      </c>
      <c r="N46" s="13">
        <v>3892</v>
      </c>
      <c r="O46" s="13">
        <v>3973</v>
      </c>
      <c r="P46" s="13">
        <v>8173</v>
      </c>
      <c r="Q46" s="13">
        <v>47423</v>
      </c>
      <c r="R46" s="13">
        <v>3584</v>
      </c>
      <c r="S46" s="13">
        <v>37492</v>
      </c>
      <c r="T46" s="13">
        <v>4372</v>
      </c>
      <c r="U46" s="13">
        <v>12391</v>
      </c>
    </row>
    <row r="47" spans="1:21" x14ac:dyDescent="0.2">
      <c r="A47" s="5" t="s">
        <v>78</v>
      </c>
      <c r="B47" s="13">
        <v>2789</v>
      </c>
      <c r="C47" s="13">
        <v>41444</v>
      </c>
      <c r="D47" s="13">
        <v>6529</v>
      </c>
      <c r="E47" s="13">
        <v>4452</v>
      </c>
      <c r="F47" s="13">
        <v>6998</v>
      </c>
      <c r="G47" s="13">
        <v>3363</v>
      </c>
      <c r="H47" s="13">
        <v>1233</v>
      </c>
      <c r="I47" s="13">
        <v>2478</v>
      </c>
      <c r="J47" s="13">
        <v>12758</v>
      </c>
      <c r="K47" s="13">
        <v>5902</v>
      </c>
      <c r="L47" s="13">
        <v>24321</v>
      </c>
      <c r="M47" s="13">
        <v>1170</v>
      </c>
      <c r="N47" s="13">
        <v>4403</v>
      </c>
      <c r="O47" s="13">
        <v>4570</v>
      </c>
      <c r="P47" s="13">
        <v>8437</v>
      </c>
      <c r="Q47" s="13">
        <v>51127</v>
      </c>
      <c r="R47" s="13">
        <v>3773</v>
      </c>
      <c r="S47" s="13">
        <v>38398</v>
      </c>
      <c r="T47" s="13">
        <v>4451</v>
      </c>
      <c r="U47" s="13">
        <v>13223</v>
      </c>
    </row>
    <row r="48" spans="1:21" x14ac:dyDescent="0.2">
      <c r="A48" s="5" t="s">
        <v>77</v>
      </c>
      <c r="B48" s="13">
        <v>3032</v>
      </c>
      <c r="C48" s="13">
        <v>44011</v>
      </c>
      <c r="D48" s="13">
        <v>8979</v>
      </c>
      <c r="E48" s="13">
        <v>4217</v>
      </c>
      <c r="F48" s="13">
        <v>7446</v>
      </c>
      <c r="G48" s="13">
        <v>3795</v>
      </c>
      <c r="H48" s="13">
        <v>1350</v>
      </c>
      <c r="I48" s="13">
        <v>2922</v>
      </c>
      <c r="J48" s="13">
        <v>13195</v>
      </c>
      <c r="K48" s="13">
        <v>6685</v>
      </c>
      <c r="L48" s="13">
        <v>25705</v>
      </c>
      <c r="M48" s="13">
        <v>1039</v>
      </c>
      <c r="N48" s="13">
        <v>4207</v>
      </c>
      <c r="O48" s="13">
        <v>5126</v>
      </c>
      <c r="P48" s="13">
        <v>8661</v>
      </c>
      <c r="Q48" s="13">
        <v>52071</v>
      </c>
      <c r="R48" s="13">
        <v>3666</v>
      </c>
      <c r="S48" s="13">
        <v>39760</v>
      </c>
      <c r="T48" s="13">
        <v>4370</v>
      </c>
      <c r="U48" s="13">
        <v>13627</v>
      </c>
    </row>
    <row r="49" spans="1:21" x14ac:dyDescent="0.2">
      <c r="A49" s="5" t="s">
        <v>76</v>
      </c>
      <c r="B49" s="13">
        <v>3806</v>
      </c>
      <c r="C49" s="13">
        <v>44993</v>
      </c>
      <c r="D49" s="13">
        <v>9052</v>
      </c>
      <c r="E49" s="13">
        <v>4851</v>
      </c>
      <c r="F49" s="13">
        <v>7522</v>
      </c>
      <c r="G49" s="13">
        <v>3959</v>
      </c>
      <c r="H49" s="13">
        <v>1275</v>
      </c>
      <c r="I49" s="13">
        <v>2496</v>
      </c>
      <c r="J49" s="13">
        <v>13152</v>
      </c>
      <c r="K49" s="13">
        <v>6541</v>
      </c>
      <c r="L49" s="13">
        <v>26506</v>
      </c>
      <c r="M49" s="13">
        <v>1227</v>
      </c>
      <c r="N49" s="13">
        <v>4488</v>
      </c>
      <c r="O49" s="13">
        <v>5533</v>
      </c>
      <c r="P49" s="13">
        <v>8973</v>
      </c>
      <c r="Q49" s="13">
        <v>53792</v>
      </c>
      <c r="R49" s="13">
        <v>3855</v>
      </c>
      <c r="S49" s="13">
        <v>40646</v>
      </c>
      <c r="T49" s="13">
        <v>4865</v>
      </c>
      <c r="U49" s="13">
        <v>15113</v>
      </c>
    </row>
    <row r="50" spans="1:21" x14ac:dyDescent="0.2">
      <c r="A50" s="5" t="s">
        <v>75</v>
      </c>
      <c r="B50" s="13">
        <v>3353</v>
      </c>
      <c r="C50" s="13">
        <v>46454</v>
      </c>
      <c r="D50" s="13">
        <v>8593</v>
      </c>
      <c r="E50" s="13">
        <v>5297</v>
      </c>
      <c r="F50" s="13">
        <v>7879</v>
      </c>
      <c r="G50" s="13">
        <v>3890</v>
      </c>
      <c r="H50" s="13">
        <v>1457</v>
      </c>
      <c r="I50" s="13">
        <v>2901</v>
      </c>
      <c r="J50" s="13">
        <v>13543</v>
      </c>
      <c r="K50" s="13">
        <v>6658</v>
      </c>
      <c r="L50" s="13">
        <v>27761</v>
      </c>
      <c r="M50" s="13">
        <v>1303</v>
      </c>
      <c r="N50" s="13">
        <v>5388</v>
      </c>
      <c r="O50" s="13">
        <v>5591</v>
      </c>
      <c r="P50" s="13">
        <v>8611</v>
      </c>
      <c r="Q50" s="13">
        <v>55362</v>
      </c>
      <c r="R50" s="13">
        <v>3949</v>
      </c>
      <c r="S50" s="13">
        <v>42550</v>
      </c>
      <c r="T50" s="13">
        <v>5511</v>
      </c>
      <c r="U50" s="13">
        <v>15239</v>
      </c>
    </row>
    <row r="51" spans="1:21" x14ac:dyDescent="0.2">
      <c r="A51" s="5" t="s">
        <v>74</v>
      </c>
      <c r="B51" s="13">
        <v>3356</v>
      </c>
      <c r="C51" s="13">
        <v>48766</v>
      </c>
      <c r="D51" s="13">
        <v>8464</v>
      </c>
      <c r="E51" s="13">
        <v>5275</v>
      </c>
      <c r="F51" s="13">
        <v>8188</v>
      </c>
      <c r="G51" s="13">
        <v>4038</v>
      </c>
      <c r="H51" s="13">
        <v>1699</v>
      </c>
      <c r="I51" s="13">
        <v>2732</v>
      </c>
      <c r="J51" s="13">
        <v>13232</v>
      </c>
      <c r="K51" s="13">
        <v>6923</v>
      </c>
      <c r="L51" s="13">
        <v>27950</v>
      </c>
      <c r="M51" s="13">
        <v>1405</v>
      </c>
      <c r="N51" s="13">
        <v>5225</v>
      </c>
      <c r="O51" s="13">
        <v>5270</v>
      </c>
      <c r="P51" s="13">
        <v>9134</v>
      </c>
      <c r="Q51" s="13">
        <v>56466</v>
      </c>
      <c r="R51" s="13">
        <v>3961</v>
      </c>
      <c r="S51" s="13">
        <v>43810</v>
      </c>
      <c r="T51" s="13">
        <v>5768</v>
      </c>
      <c r="U51" s="13">
        <v>15292</v>
      </c>
    </row>
    <row r="52" spans="1:21" x14ac:dyDescent="0.2">
      <c r="A52" s="5" t="s">
        <v>73</v>
      </c>
      <c r="B52" s="13">
        <v>3355</v>
      </c>
      <c r="C52" s="13">
        <v>49830</v>
      </c>
      <c r="D52" s="13">
        <v>8725</v>
      </c>
      <c r="E52" s="13">
        <v>5734</v>
      </c>
      <c r="F52" s="13">
        <v>8193</v>
      </c>
      <c r="G52" s="13">
        <v>4196</v>
      </c>
      <c r="H52" s="13">
        <v>1739</v>
      </c>
      <c r="I52" s="13">
        <v>2774</v>
      </c>
      <c r="J52" s="13">
        <v>13531</v>
      </c>
      <c r="K52" s="13">
        <v>6713</v>
      </c>
      <c r="L52" s="13">
        <v>28620</v>
      </c>
      <c r="M52" s="13">
        <v>1471</v>
      </c>
      <c r="N52" s="13">
        <v>4506</v>
      </c>
      <c r="O52" s="13">
        <v>5870</v>
      </c>
      <c r="P52" s="13">
        <v>9439</v>
      </c>
      <c r="Q52" s="13">
        <v>58558</v>
      </c>
      <c r="R52" s="13">
        <v>4039</v>
      </c>
      <c r="S52" s="13">
        <v>44727</v>
      </c>
      <c r="T52" s="13">
        <v>6425</v>
      </c>
      <c r="U52" s="13">
        <v>16146</v>
      </c>
    </row>
    <row r="53" spans="1:21" x14ac:dyDescent="0.2">
      <c r="A53" s="5" t="s">
        <v>72</v>
      </c>
      <c r="B53" s="13">
        <v>3543</v>
      </c>
      <c r="C53" s="13">
        <v>51830</v>
      </c>
      <c r="D53" s="13">
        <v>9175</v>
      </c>
      <c r="E53" s="13">
        <v>5463</v>
      </c>
      <c r="F53" s="13">
        <v>8370</v>
      </c>
      <c r="G53" s="13">
        <v>4144</v>
      </c>
      <c r="H53" s="13">
        <v>1976</v>
      </c>
      <c r="I53" s="13">
        <v>2968</v>
      </c>
      <c r="J53" s="13">
        <v>13159</v>
      </c>
      <c r="K53" s="13">
        <v>7010</v>
      </c>
      <c r="L53" s="13">
        <v>29562</v>
      </c>
      <c r="M53" s="13">
        <v>1558</v>
      </c>
      <c r="N53" s="13">
        <v>5164</v>
      </c>
      <c r="O53" s="13">
        <v>5884</v>
      </c>
      <c r="P53" s="13">
        <v>9240</v>
      </c>
      <c r="Q53" s="13">
        <v>61302</v>
      </c>
      <c r="R53" s="13">
        <v>3983</v>
      </c>
      <c r="S53" s="13">
        <v>45730</v>
      </c>
      <c r="T53" s="13">
        <v>7250</v>
      </c>
      <c r="U53" s="13">
        <v>17162</v>
      </c>
    </row>
    <row r="54" spans="1:21" x14ac:dyDescent="0.2">
      <c r="A54" s="5" t="s">
        <v>71</v>
      </c>
      <c r="B54" s="13">
        <v>3894</v>
      </c>
      <c r="C54" s="13">
        <v>51922</v>
      </c>
      <c r="D54" s="13">
        <v>10272</v>
      </c>
      <c r="E54" s="13">
        <v>5825</v>
      </c>
      <c r="F54" s="13">
        <v>8635</v>
      </c>
      <c r="G54" s="13">
        <v>4192</v>
      </c>
      <c r="H54" s="13">
        <v>1994</v>
      </c>
      <c r="I54" s="13">
        <v>2854</v>
      </c>
      <c r="J54" s="13">
        <v>13416</v>
      </c>
      <c r="K54" s="13">
        <v>7059</v>
      </c>
      <c r="L54" s="13">
        <v>29286</v>
      </c>
      <c r="M54" s="13">
        <v>1706</v>
      </c>
      <c r="N54" s="13">
        <v>5063</v>
      </c>
      <c r="O54" s="13">
        <v>5751</v>
      </c>
      <c r="P54" s="13">
        <v>9848</v>
      </c>
      <c r="Q54" s="13">
        <v>64762</v>
      </c>
      <c r="R54" s="13">
        <v>4260</v>
      </c>
      <c r="S54" s="13">
        <v>47230</v>
      </c>
      <c r="T54" s="13">
        <v>8023</v>
      </c>
      <c r="U54" s="13">
        <v>18767</v>
      </c>
    </row>
    <row r="55" spans="1:21" x14ac:dyDescent="0.2">
      <c r="A55" s="5" t="s">
        <v>70</v>
      </c>
      <c r="B55" s="13">
        <v>3821</v>
      </c>
      <c r="C55" s="13">
        <v>53229</v>
      </c>
      <c r="D55" s="13">
        <v>10941</v>
      </c>
      <c r="E55" s="13">
        <v>5499</v>
      </c>
      <c r="F55" s="13">
        <v>8794</v>
      </c>
      <c r="G55" s="13">
        <v>4328</v>
      </c>
      <c r="H55" s="13">
        <v>1985</v>
      </c>
      <c r="I55" s="13">
        <v>2832</v>
      </c>
      <c r="J55" s="13">
        <v>14046</v>
      </c>
      <c r="K55" s="13">
        <v>7176</v>
      </c>
      <c r="L55" s="13">
        <v>30012</v>
      </c>
      <c r="M55" s="13">
        <v>1691</v>
      </c>
      <c r="N55" s="13">
        <v>4985</v>
      </c>
      <c r="O55" s="13">
        <v>5740</v>
      </c>
      <c r="P55" s="13">
        <v>9715</v>
      </c>
      <c r="Q55" s="13">
        <v>64140</v>
      </c>
      <c r="R55" s="13">
        <v>4267</v>
      </c>
      <c r="S55" s="13">
        <v>46648</v>
      </c>
      <c r="T55" s="13">
        <v>7984</v>
      </c>
      <c r="U55" s="13">
        <v>18388</v>
      </c>
    </row>
    <row r="56" spans="1:21" x14ac:dyDescent="0.2">
      <c r="A56" s="5" t="s">
        <v>69</v>
      </c>
      <c r="B56" s="13">
        <v>4086</v>
      </c>
      <c r="C56" s="13">
        <v>55359</v>
      </c>
      <c r="D56" s="13">
        <v>11485</v>
      </c>
      <c r="E56" s="13">
        <v>5825</v>
      </c>
      <c r="F56" s="13">
        <v>9075</v>
      </c>
      <c r="G56" s="13">
        <v>4202</v>
      </c>
      <c r="H56" s="13">
        <v>2059</v>
      </c>
      <c r="I56" s="13">
        <v>2973</v>
      </c>
      <c r="J56" s="13">
        <v>14196</v>
      </c>
      <c r="K56" s="13">
        <v>7394</v>
      </c>
      <c r="L56" s="13">
        <v>31584</v>
      </c>
      <c r="M56" s="13">
        <v>1948</v>
      </c>
      <c r="N56" s="13">
        <v>5542</v>
      </c>
      <c r="O56" s="13">
        <v>5419</v>
      </c>
      <c r="P56" s="13">
        <v>10066</v>
      </c>
      <c r="Q56" s="13">
        <v>66038</v>
      </c>
      <c r="R56" s="13">
        <v>4439</v>
      </c>
      <c r="S56" s="13">
        <v>48556</v>
      </c>
      <c r="T56" s="13">
        <v>8524</v>
      </c>
      <c r="U56" s="13">
        <v>18917</v>
      </c>
    </row>
    <row r="57" spans="1:21" x14ac:dyDescent="0.2">
      <c r="A57" s="5" t="s">
        <v>68</v>
      </c>
      <c r="B57" s="13">
        <v>4408</v>
      </c>
      <c r="C57" s="13">
        <v>56956</v>
      </c>
      <c r="D57" s="13">
        <v>12618</v>
      </c>
      <c r="E57" s="13">
        <v>5915</v>
      </c>
      <c r="F57" s="13">
        <v>9500</v>
      </c>
      <c r="G57" s="13">
        <v>4344</v>
      </c>
      <c r="H57" s="13">
        <v>2335</v>
      </c>
      <c r="I57" s="13">
        <v>3083</v>
      </c>
      <c r="J57" s="13">
        <v>14523</v>
      </c>
      <c r="K57" s="13">
        <v>8150</v>
      </c>
      <c r="L57" s="13">
        <v>33205</v>
      </c>
      <c r="M57" s="13">
        <v>1776</v>
      </c>
      <c r="N57" s="13">
        <v>5498</v>
      </c>
      <c r="O57" s="13">
        <v>5621</v>
      </c>
      <c r="P57" s="13">
        <v>10532</v>
      </c>
      <c r="Q57" s="13">
        <v>70111</v>
      </c>
      <c r="R57" s="13">
        <v>4657</v>
      </c>
      <c r="S57" s="13">
        <v>49876</v>
      </c>
      <c r="T57" s="13">
        <v>8980</v>
      </c>
      <c r="U57" s="13">
        <v>20878</v>
      </c>
    </row>
    <row r="58" spans="1:21" x14ac:dyDescent="0.2">
      <c r="A58" s="5" t="s">
        <v>67</v>
      </c>
      <c r="B58" s="13">
        <v>4453</v>
      </c>
      <c r="C58" s="13">
        <v>57634</v>
      </c>
      <c r="D58" s="13">
        <v>13635</v>
      </c>
      <c r="E58" s="13">
        <v>6049</v>
      </c>
      <c r="F58" s="13">
        <v>10391</v>
      </c>
      <c r="G58" s="13">
        <v>4637</v>
      </c>
      <c r="H58" s="13">
        <v>2485</v>
      </c>
      <c r="I58" s="13">
        <v>3282</v>
      </c>
      <c r="J58" s="13">
        <v>14546</v>
      </c>
      <c r="K58" s="13">
        <v>8176</v>
      </c>
      <c r="L58" s="13">
        <v>34009</v>
      </c>
      <c r="M58" s="13">
        <v>1982</v>
      </c>
      <c r="N58" s="13">
        <v>5827</v>
      </c>
      <c r="O58" s="13">
        <v>5954</v>
      </c>
      <c r="P58" s="13">
        <v>11685</v>
      </c>
      <c r="Q58" s="13">
        <v>73593</v>
      </c>
      <c r="R58" s="13">
        <v>4895</v>
      </c>
      <c r="S58" s="13">
        <v>54125</v>
      </c>
      <c r="T58" s="13">
        <v>9708</v>
      </c>
      <c r="U58" s="13">
        <v>21633</v>
      </c>
    </row>
    <row r="59" spans="1:21" x14ac:dyDescent="0.2">
      <c r="A59" s="5" t="s">
        <v>66</v>
      </c>
      <c r="B59" s="13">
        <v>4758</v>
      </c>
      <c r="C59" s="13">
        <v>58524</v>
      </c>
      <c r="D59" s="13">
        <v>14563</v>
      </c>
      <c r="E59" s="13">
        <v>6092</v>
      </c>
      <c r="F59" s="13">
        <v>10822</v>
      </c>
      <c r="G59" s="13">
        <v>4603</v>
      </c>
      <c r="H59" s="13">
        <v>2324</v>
      </c>
      <c r="I59" s="13">
        <v>3248</v>
      </c>
      <c r="J59" s="13">
        <v>14975</v>
      </c>
      <c r="K59" s="13">
        <v>8699</v>
      </c>
      <c r="L59" s="13">
        <v>33310</v>
      </c>
      <c r="M59" s="13">
        <v>2109</v>
      </c>
      <c r="N59" s="13">
        <v>5903</v>
      </c>
      <c r="O59" s="13">
        <v>5994</v>
      </c>
      <c r="P59" s="13">
        <v>11766</v>
      </c>
      <c r="Q59" s="13">
        <v>76808</v>
      </c>
      <c r="R59" s="13">
        <v>5048</v>
      </c>
      <c r="S59" s="13">
        <v>55228</v>
      </c>
      <c r="T59" s="13">
        <v>10462</v>
      </c>
      <c r="U59" s="13">
        <v>22877</v>
      </c>
    </row>
    <row r="60" spans="1:21" x14ac:dyDescent="0.2">
      <c r="A60" s="5" t="s">
        <v>65</v>
      </c>
      <c r="B60" s="13">
        <v>5390</v>
      </c>
      <c r="C60" s="13">
        <v>58232</v>
      </c>
      <c r="D60" s="13">
        <v>13996</v>
      </c>
      <c r="E60" s="13">
        <v>5953</v>
      </c>
      <c r="F60" s="13">
        <v>11207</v>
      </c>
      <c r="G60" s="13">
        <v>4921</v>
      </c>
      <c r="H60" s="13">
        <v>2630</v>
      </c>
      <c r="I60" s="13">
        <v>3137</v>
      </c>
      <c r="J60" s="13">
        <v>15233</v>
      </c>
      <c r="K60" s="13">
        <v>8489</v>
      </c>
      <c r="L60" s="13">
        <v>33474</v>
      </c>
      <c r="M60" s="13">
        <v>1954</v>
      </c>
      <c r="N60" s="13">
        <v>6944</v>
      </c>
      <c r="O60" s="13">
        <v>6247</v>
      </c>
      <c r="P60" s="13">
        <v>11690</v>
      </c>
      <c r="Q60" s="13">
        <v>79996</v>
      </c>
      <c r="R60" s="13">
        <v>5071</v>
      </c>
      <c r="S60" s="13">
        <v>56414</v>
      </c>
      <c r="T60" s="13">
        <v>10115</v>
      </c>
      <c r="U60" s="13">
        <v>23902</v>
      </c>
    </row>
    <row r="61" spans="1:21" x14ac:dyDescent="0.2">
      <c r="A61" s="5" t="s">
        <v>64</v>
      </c>
      <c r="B61" s="13">
        <v>5922</v>
      </c>
      <c r="C61" s="13">
        <v>58986</v>
      </c>
      <c r="D61" s="13">
        <v>14816</v>
      </c>
      <c r="E61" s="13">
        <v>6695</v>
      </c>
      <c r="F61" s="13">
        <v>11977</v>
      </c>
      <c r="G61" s="13">
        <v>4895</v>
      </c>
      <c r="H61" s="13">
        <v>2981</v>
      </c>
      <c r="I61" s="13">
        <v>3522</v>
      </c>
      <c r="J61" s="13">
        <v>15510</v>
      </c>
      <c r="K61" s="13">
        <v>8585</v>
      </c>
      <c r="L61" s="13">
        <v>32919</v>
      </c>
      <c r="M61" s="13">
        <v>2088</v>
      </c>
      <c r="N61" s="13">
        <v>6483</v>
      </c>
      <c r="O61" s="13">
        <v>5957</v>
      </c>
      <c r="P61" s="13">
        <v>12558</v>
      </c>
      <c r="Q61" s="13">
        <v>81130</v>
      </c>
      <c r="R61" s="13">
        <v>5295</v>
      </c>
      <c r="S61" s="13">
        <v>60908</v>
      </c>
      <c r="T61" s="13">
        <v>10405</v>
      </c>
      <c r="U61" s="13">
        <v>24621</v>
      </c>
    </row>
    <row r="62" spans="1:21" x14ac:dyDescent="0.2">
      <c r="A62" s="5" t="s">
        <v>63</v>
      </c>
      <c r="B62" s="13">
        <v>5643</v>
      </c>
      <c r="C62" s="13">
        <v>61049</v>
      </c>
      <c r="D62" s="13">
        <v>16171</v>
      </c>
      <c r="E62" s="13">
        <v>6580</v>
      </c>
      <c r="F62" s="13">
        <v>12396</v>
      </c>
      <c r="G62" s="13">
        <v>4853</v>
      </c>
      <c r="H62" s="13">
        <v>2955</v>
      </c>
      <c r="I62" s="13">
        <v>3348</v>
      </c>
      <c r="J62" s="13">
        <v>15690</v>
      </c>
      <c r="K62" s="13">
        <v>9044</v>
      </c>
      <c r="L62" s="13">
        <v>34515</v>
      </c>
      <c r="M62" s="13">
        <v>2217</v>
      </c>
      <c r="N62" s="13">
        <v>6127</v>
      </c>
      <c r="O62" s="13">
        <v>6928</v>
      </c>
      <c r="P62" s="13">
        <v>12976</v>
      </c>
      <c r="Q62" s="13">
        <v>84222</v>
      </c>
      <c r="R62" s="13">
        <v>5202</v>
      </c>
      <c r="S62" s="13">
        <v>60987</v>
      </c>
      <c r="T62" s="13">
        <v>11181</v>
      </c>
      <c r="U62" s="13">
        <v>25409</v>
      </c>
    </row>
    <row r="63" spans="1:21" x14ac:dyDescent="0.2">
      <c r="A63" s="5" t="s">
        <v>62</v>
      </c>
      <c r="B63" s="13">
        <v>5998</v>
      </c>
      <c r="C63" s="13">
        <v>63670</v>
      </c>
      <c r="D63" s="13">
        <v>16348</v>
      </c>
      <c r="E63" s="13">
        <v>7019</v>
      </c>
      <c r="F63" s="13">
        <v>12849</v>
      </c>
      <c r="G63" s="13">
        <v>5240</v>
      </c>
      <c r="H63" s="13">
        <v>4472</v>
      </c>
      <c r="I63" s="13">
        <v>3649</v>
      </c>
      <c r="J63" s="13">
        <v>15503</v>
      </c>
      <c r="K63" s="13">
        <v>8685</v>
      </c>
      <c r="L63" s="13">
        <v>35047</v>
      </c>
      <c r="M63" s="13">
        <v>2420</v>
      </c>
      <c r="N63" s="13">
        <v>6345</v>
      </c>
      <c r="O63" s="13">
        <v>6895</v>
      </c>
      <c r="P63" s="13">
        <v>12481</v>
      </c>
      <c r="Q63" s="13">
        <v>91513</v>
      </c>
      <c r="R63" s="13">
        <v>5672</v>
      </c>
      <c r="S63" s="13">
        <v>63334</v>
      </c>
      <c r="T63" s="13">
        <v>12815</v>
      </c>
      <c r="U63" s="13">
        <v>27713</v>
      </c>
    </row>
    <row r="64" spans="1:21" x14ac:dyDescent="0.2">
      <c r="A64" s="5" t="s">
        <v>61</v>
      </c>
      <c r="B64" s="13">
        <v>6740</v>
      </c>
      <c r="C64" s="13">
        <v>66114</v>
      </c>
      <c r="D64" s="13">
        <v>16978</v>
      </c>
      <c r="E64" s="13">
        <v>6923</v>
      </c>
      <c r="F64" s="13">
        <v>12891</v>
      </c>
      <c r="G64" s="13">
        <v>5809</v>
      </c>
      <c r="H64" s="13">
        <v>4640</v>
      </c>
      <c r="I64" s="13">
        <v>3852</v>
      </c>
      <c r="J64" s="13">
        <v>16094</v>
      </c>
      <c r="K64" s="13">
        <v>9550</v>
      </c>
      <c r="L64" s="13">
        <v>33686</v>
      </c>
      <c r="M64" s="13">
        <v>3556</v>
      </c>
      <c r="N64" s="13">
        <v>6975</v>
      </c>
      <c r="O64" s="13">
        <v>7061</v>
      </c>
      <c r="P64" s="13">
        <v>13085</v>
      </c>
      <c r="Q64" s="13">
        <v>93327</v>
      </c>
      <c r="R64" s="13">
        <v>6329</v>
      </c>
      <c r="S64" s="13">
        <v>63639</v>
      </c>
      <c r="T64" s="13">
        <v>14365</v>
      </c>
      <c r="U64" s="13">
        <v>29951</v>
      </c>
    </row>
    <row r="65" spans="1:21" x14ac:dyDescent="0.2">
      <c r="A65" s="5" t="s">
        <v>60</v>
      </c>
      <c r="B65" s="13">
        <v>7454</v>
      </c>
      <c r="C65" s="13">
        <v>66384</v>
      </c>
      <c r="D65" s="13">
        <v>18162</v>
      </c>
      <c r="E65" s="13">
        <v>7040</v>
      </c>
      <c r="F65" s="13">
        <v>13463</v>
      </c>
      <c r="G65" s="13">
        <v>5633</v>
      </c>
      <c r="H65" s="13">
        <v>4222</v>
      </c>
      <c r="I65" s="13">
        <v>3905</v>
      </c>
      <c r="J65" s="13">
        <v>16414</v>
      </c>
      <c r="K65" s="13">
        <v>9419</v>
      </c>
      <c r="L65" s="13">
        <v>37150</v>
      </c>
      <c r="M65" s="13">
        <v>2806</v>
      </c>
      <c r="N65" s="13">
        <v>7352</v>
      </c>
      <c r="O65" s="13">
        <v>7651</v>
      </c>
      <c r="P65" s="13">
        <v>14019</v>
      </c>
      <c r="Q65" s="13">
        <v>102854</v>
      </c>
      <c r="R65" s="13">
        <v>6212</v>
      </c>
      <c r="S65" s="13">
        <v>68060</v>
      </c>
      <c r="T65" s="13">
        <v>14458</v>
      </c>
      <c r="U65" s="13">
        <v>32180</v>
      </c>
    </row>
    <row r="66" spans="1:21" x14ac:dyDescent="0.2">
      <c r="A66" s="5" t="s">
        <v>59</v>
      </c>
      <c r="B66" s="13">
        <v>8089</v>
      </c>
      <c r="C66" s="13">
        <v>68312</v>
      </c>
      <c r="D66" s="13">
        <v>19110</v>
      </c>
      <c r="E66" s="13">
        <v>7741</v>
      </c>
      <c r="F66" s="13">
        <v>14778</v>
      </c>
      <c r="G66" s="13">
        <v>6284</v>
      </c>
      <c r="H66" s="13">
        <v>4354</v>
      </c>
      <c r="I66" s="13">
        <v>4287</v>
      </c>
      <c r="J66" s="13">
        <v>17878</v>
      </c>
      <c r="K66" s="13">
        <v>10029</v>
      </c>
      <c r="L66" s="13">
        <v>37988</v>
      </c>
      <c r="M66" s="13">
        <v>2837</v>
      </c>
      <c r="N66" s="13">
        <v>7772</v>
      </c>
      <c r="O66" s="13">
        <v>7037</v>
      </c>
      <c r="P66" s="13">
        <v>14649</v>
      </c>
      <c r="Q66" s="13">
        <v>109025</v>
      </c>
      <c r="R66" s="13">
        <v>6521</v>
      </c>
      <c r="S66" s="13">
        <v>72894</v>
      </c>
      <c r="T66" s="13">
        <v>15634</v>
      </c>
      <c r="U66" s="13">
        <v>35689</v>
      </c>
    </row>
    <row r="67" spans="1:21" x14ac:dyDescent="0.2">
      <c r="A67" s="5" t="s">
        <v>58</v>
      </c>
      <c r="B67" s="13">
        <v>9038</v>
      </c>
      <c r="C67" s="13">
        <v>68972</v>
      </c>
      <c r="D67" s="13">
        <v>18664</v>
      </c>
      <c r="E67" s="13">
        <v>7821</v>
      </c>
      <c r="F67" s="13">
        <v>14171</v>
      </c>
      <c r="G67" s="13">
        <v>5859</v>
      </c>
      <c r="H67" s="13">
        <v>5292</v>
      </c>
      <c r="I67" s="13">
        <v>4113</v>
      </c>
      <c r="J67" s="13">
        <v>17751</v>
      </c>
      <c r="K67" s="13">
        <v>9699</v>
      </c>
      <c r="L67" s="13">
        <v>40311</v>
      </c>
      <c r="M67" s="13">
        <v>3158</v>
      </c>
      <c r="N67" s="13">
        <v>7195</v>
      </c>
      <c r="O67" s="13">
        <v>6849</v>
      </c>
      <c r="P67" s="13">
        <v>14051</v>
      </c>
      <c r="Q67" s="13">
        <v>116032</v>
      </c>
      <c r="R67" s="13">
        <v>7021</v>
      </c>
      <c r="S67" s="13">
        <v>72782</v>
      </c>
      <c r="T67" s="13">
        <v>17842</v>
      </c>
      <c r="U67" s="13">
        <v>38526</v>
      </c>
    </row>
    <row r="68" spans="1:21" x14ac:dyDescent="0.2">
      <c r="A68" s="5" t="s">
        <v>57</v>
      </c>
      <c r="B68" s="13">
        <v>7854</v>
      </c>
      <c r="C68" s="13">
        <v>58613</v>
      </c>
      <c r="D68" s="13">
        <v>15411</v>
      </c>
      <c r="E68" s="13">
        <v>7079</v>
      </c>
      <c r="F68" s="13">
        <v>12908</v>
      </c>
      <c r="G68" s="13">
        <v>5026</v>
      </c>
      <c r="H68" s="13">
        <v>3976</v>
      </c>
      <c r="I68" s="13">
        <v>3449</v>
      </c>
      <c r="J68" s="13">
        <v>15087</v>
      </c>
      <c r="K68" s="13">
        <v>7594</v>
      </c>
      <c r="L68" s="13">
        <v>36162</v>
      </c>
      <c r="M68" s="13">
        <v>3774</v>
      </c>
      <c r="N68" s="13">
        <v>6257</v>
      </c>
      <c r="O68" s="13">
        <v>4634</v>
      </c>
      <c r="P68" s="13">
        <v>12149</v>
      </c>
      <c r="Q68" s="13">
        <v>95749</v>
      </c>
      <c r="R68" s="13">
        <v>5765</v>
      </c>
      <c r="S68" s="13">
        <v>63401</v>
      </c>
      <c r="T68" s="13">
        <v>17458</v>
      </c>
      <c r="U68" s="13">
        <v>31778</v>
      </c>
    </row>
    <row r="69" spans="1:21" x14ac:dyDescent="0.2">
      <c r="A69" s="5" t="s">
        <v>56</v>
      </c>
      <c r="B69" s="13">
        <v>6382</v>
      </c>
      <c r="C69" s="13">
        <v>48344</v>
      </c>
      <c r="D69" s="13">
        <v>14852</v>
      </c>
      <c r="E69" s="13">
        <v>7078</v>
      </c>
      <c r="F69" s="13">
        <v>11393</v>
      </c>
      <c r="G69" s="13">
        <v>4861</v>
      </c>
      <c r="H69" s="13">
        <v>3799</v>
      </c>
      <c r="I69" s="13">
        <v>2990</v>
      </c>
      <c r="J69" s="13">
        <v>13324</v>
      </c>
      <c r="K69" s="13">
        <v>5921</v>
      </c>
      <c r="L69" s="13">
        <v>29981</v>
      </c>
      <c r="M69" s="13">
        <v>2993</v>
      </c>
      <c r="N69" s="13">
        <v>5300</v>
      </c>
      <c r="O69" s="13">
        <v>3655</v>
      </c>
      <c r="P69" s="13">
        <v>11443</v>
      </c>
      <c r="Q69" s="13">
        <v>81842</v>
      </c>
      <c r="R69" s="13">
        <v>4868</v>
      </c>
      <c r="S69" s="13">
        <v>57155</v>
      </c>
      <c r="T69" s="13">
        <v>13937</v>
      </c>
      <c r="U69" s="13">
        <v>26596</v>
      </c>
    </row>
    <row r="70" spans="1:21" x14ac:dyDescent="0.2">
      <c r="A70" s="5" t="s">
        <v>55</v>
      </c>
      <c r="B70" s="13">
        <v>6056</v>
      </c>
      <c r="C70" s="13">
        <v>46951</v>
      </c>
      <c r="D70" s="13">
        <v>16976</v>
      </c>
      <c r="E70" s="13">
        <v>6769</v>
      </c>
      <c r="F70" s="13">
        <v>10163</v>
      </c>
      <c r="G70" s="13">
        <v>5220</v>
      </c>
      <c r="H70" s="13">
        <v>4020</v>
      </c>
      <c r="I70" s="13">
        <v>2990</v>
      </c>
      <c r="J70" s="13">
        <v>12405</v>
      </c>
      <c r="K70" s="13">
        <v>7076</v>
      </c>
      <c r="L70" s="13">
        <v>29702</v>
      </c>
      <c r="M70" s="13">
        <v>2622</v>
      </c>
      <c r="N70" s="13">
        <v>4900</v>
      </c>
      <c r="O70" s="13">
        <v>4390</v>
      </c>
      <c r="P70" s="13">
        <v>11264</v>
      </c>
      <c r="Q70" s="13">
        <v>80743</v>
      </c>
      <c r="R70" s="13">
        <v>4699</v>
      </c>
      <c r="S70" s="13">
        <v>54950</v>
      </c>
      <c r="T70" s="13">
        <v>12052</v>
      </c>
      <c r="U70" s="13">
        <v>25699</v>
      </c>
    </row>
    <row r="71" spans="1:21" x14ac:dyDescent="0.2">
      <c r="A71" s="5" t="s">
        <v>54</v>
      </c>
      <c r="B71" s="13">
        <v>6450</v>
      </c>
      <c r="C71" s="13">
        <v>53695</v>
      </c>
      <c r="D71" s="13">
        <v>17722</v>
      </c>
      <c r="E71" s="13">
        <v>6256</v>
      </c>
      <c r="F71" s="13">
        <v>10640</v>
      </c>
      <c r="G71" s="13">
        <v>5429</v>
      </c>
      <c r="H71" s="13">
        <v>4578</v>
      </c>
      <c r="I71" s="13">
        <v>3166</v>
      </c>
      <c r="J71" s="13">
        <v>12999</v>
      </c>
      <c r="K71" s="13">
        <v>7972</v>
      </c>
      <c r="L71" s="13">
        <v>33591</v>
      </c>
      <c r="M71" s="13">
        <v>2830</v>
      </c>
      <c r="N71" s="13">
        <v>6001</v>
      </c>
      <c r="O71" s="13">
        <v>5216</v>
      </c>
      <c r="P71" s="13">
        <v>11836</v>
      </c>
      <c r="Q71" s="13">
        <v>82895</v>
      </c>
      <c r="R71" s="13">
        <v>5003</v>
      </c>
      <c r="S71" s="13">
        <v>54761</v>
      </c>
      <c r="T71" s="13">
        <v>11714</v>
      </c>
      <c r="U71" s="13">
        <v>27422</v>
      </c>
    </row>
    <row r="72" spans="1:21" x14ac:dyDescent="0.2">
      <c r="A72" s="5" t="s">
        <v>53</v>
      </c>
      <c r="B72" s="13">
        <v>7210</v>
      </c>
      <c r="C72" s="13">
        <v>56467</v>
      </c>
      <c r="D72" s="13">
        <v>21086</v>
      </c>
      <c r="E72" s="13">
        <v>6886</v>
      </c>
      <c r="F72" s="13">
        <v>11753</v>
      </c>
      <c r="G72" s="13">
        <v>6436</v>
      </c>
      <c r="H72" s="13">
        <v>4083</v>
      </c>
      <c r="I72" s="13">
        <v>3281</v>
      </c>
      <c r="J72" s="13">
        <v>14215</v>
      </c>
      <c r="K72" s="13">
        <v>8727</v>
      </c>
      <c r="L72" s="13">
        <v>35940</v>
      </c>
      <c r="M72" s="13">
        <v>2659</v>
      </c>
      <c r="N72" s="13">
        <v>6449</v>
      </c>
      <c r="O72" s="13">
        <v>6136</v>
      </c>
      <c r="P72" s="13">
        <v>12341</v>
      </c>
      <c r="Q72" s="13">
        <v>88985</v>
      </c>
      <c r="R72" s="13">
        <v>5491</v>
      </c>
      <c r="S72" s="13">
        <v>58417</v>
      </c>
      <c r="T72" s="13">
        <v>12699</v>
      </c>
      <c r="U72" s="13">
        <v>30447</v>
      </c>
    </row>
    <row r="73" spans="1:21" x14ac:dyDescent="0.2">
      <c r="A73" s="5" t="s">
        <v>52</v>
      </c>
      <c r="B73" s="13">
        <v>8277</v>
      </c>
      <c r="C73" s="13">
        <v>59314</v>
      </c>
      <c r="D73" s="13">
        <v>21769</v>
      </c>
      <c r="E73" s="13">
        <v>6478</v>
      </c>
      <c r="F73" s="13">
        <v>11669</v>
      </c>
      <c r="G73" s="13">
        <v>6249</v>
      </c>
      <c r="H73" s="13">
        <v>4507</v>
      </c>
      <c r="I73" s="13">
        <v>3376</v>
      </c>
      <c r="J73" s="13">
        <v>14908</v>
      </c>
      <c r="K73" s="13">
        <v>9531</v>
      </c>
      <c r="L73" s="13">
        <v>38333</v>
      </c>
      <c r="M73" s="13">
        <v>2899</v>
      </c>
      <c r="N73" s="13">
        <v>7133</v>
      </c>
      <c r="O73" s="13">
        <v>6457</v>
      </c>
      <c r="P73" s="13">
        <v>12190</v>
      </c>
      <c r="Q73" s="13">
        <v>91973</v>
      </c>
      <c r="R73" s="13">
        <v>5831</v>
      </c>
      <c r="S73" s="13">
        <v>57928</v>
      </c>
      <c r="T73" s="13">
        <v>13170</v>
      </c>
      <c r="U73" s="13">
        <v>32953</v>
      </c>
    </row>
    <row r="74" spans="1:21" x14ac:dyDescent="0.2">
      <c r="A74" s="5" t="s">
        <v>51</v>
      </c>
      <c r="B74" s="13">
        <v>8844</v>
      </c>
      <c r="C74" s="13">
        <v>62004</v>
      </c>
      <c r="D74" s="13">
        <v>21492</v>
      </c>
      <c r="E74" s="13">
        <v>6426</v>
      </c>
      <c r="F74" s="13">
        <v>11649</v>
      </c>
      <c r="G74" s="13">
        <v>6434</v>
      </c>
      <c r="H74" s="13">
        <v>5079</v>
      </c>
      <c r="I74" s="13">
        <v>3471</v>
      </c>
      <c r="J74" s="13">
        <v>15019</v>
      </c>
      <c r="K74" s="13">
        <v>9920</v>
      </c>
      <c r="L74" s="13">
        <v>40605</v>
      </c>
      <c r="M74" s="13">
        <v>2896</v>
      </c>
      <c r="N74" s="13">
        <v>7193</v>
      </c>
      <c r="O74" s="13">
        <v>6189</v>
      </c>
      <c r="P74" s="13">
        <v>11787</v>
      </c>
      <c r="Q74" s="13">
        <v>95624</v>
      </c>
      <c r="R74" s="13">
        <v>6090</v>
      </c>
      <c r="S74" s="13">
        <v>58864</v>
      </c>
      <c r="T74" s="13">
        <v>14137</v>
      </c>
      <c r="U74" s="13">
        <v>34641</v>
      </c>
    </row>
    <row r="75" spans="1:21" x14ac:dyDescent="0.2">
      <c r="A75" s="5" t="s">
        <v>50</v>
      </c>
      <c r="B75" s="13">
        <v>9136</v>
      </c>
      <c r="C75" s="13">
        <v>64177</v>
      </c>
      <c r="D75" s="13">
        <v>23262</v>
      </c>
      <c r="E75" s="13">
        <v>6752</v>
      </c>
      <c r="F75" s="13">
        <v>12300</v>
      </c>
      <c r="G75" s="13">
        <v>7184</v>
      </c>
      <c r="H75" s="13">
        <v>4680</v>
      </c>
      <c r="I75" s="13">
        <v>3692</v>
      </c>
      <c r="J75" s="13">
        <v>15442</v>
      </c>
      <c r="K75" s="13">
        <v>9928</v>
      </c>
      <c r="L75" s="13">
        <v>41014</v>
      </c>
      <c r="M75" s="13">
        <v>2944</v>
      </c>
      <c r="N75" s="13">
        <v>7345</v>
      </c>
      <c r="O75" s="13">
        <v>6716</v>
      </c>
      <c r="P75" s="13">
        <v>12452</v>
      </c>
      <c r="Q75" s="13">
        <v>99459</v>
      </c>
      <c r="R75" s="13">
        <v>5960</v>
      </c>
      <c r="S75" s="13">
        <v>61212</v>
      </c>
      <c r="T75" s="13">
        <v>13630</v>
      </c>
      <c r="U75" s="13">
        <v>35088</v>
      </c>
    </row>
    <row r="76" spans="1:21" x14ac:dyDescent="0.2">
      <c r="A76" s="5" t="s">
        <v>49</v>
      </c>
      <c r="B76" s="13">
        <v>9089</v>
      </c>
      <c r="C76" s="13">
        <v>64788</v>
      </c>
      <c r="D76" s="13">
        <v>26535</v>
      </c>
      <c r="E76" s="13">
        <v>7704</v>
      </c>
      <c r="F76" s="13">
        <v>12903</v>
      </c>
      <c r="G76" s="13">
        <v>7664</v>
      </c>
      <c r="H76" s="13">
        <v>5067</v>
      </c>
      <c r="I76" s="13">
        <v>3857</v>
      </c>
      <c r="J76" s="13">
        <v>16074</v>
      </c>
      <c r="K76" s="13">
        <v>10388</v>
      </c>
      <c r="L76" s="13">
        <v>43771</v>
      </c>
      <c r="M76" s="13">
        <v>2722</v>
      </c>
      <c r="N76" s="13">
        <v>7425</v>
      </c>
      <c r="O76" s="13">
        <v>7376</v>
      </c>
      <c r="P76" s="13">
        <v>12791</v>
      </c>
      <c r="Q76" s="13">
        <v>105941</v>
      </c>
      <c r="R76" s="13">
        <v>6388</v>
      </c>
      <c r="S76" s="13">
        <v>64790</v>
      </c>
      <c r="T76" s="13">
        <v>13464</v>
      </c>
      <c r="U76" s="13">
        <v>36658</v>
      </c>
    </row>
    <row r="77" spans="1:21" x14ac:dyDescent="0.2">
      <c r="A77" s="5" t="s">
        <v>48</v>
      </c>
      <c r="B77" s="13">
        <v>10415</v>
      </c>
      <c r="C77" s="13">
        <v>68251</v>
      </c>
      <c r="D77" s="13">
        <v>26563</v>
      </c>
      <c r="E77" s="13">
        <v>7088</v>
      </c>
      <c r="F77" s="13">
        <v>12182</v>
      </c>
      <c r="G77" s="13">
        <v>8814</v>
      </c>
      <c r="H77" s="13">
        <v>5195</v>
      </c>
      <c r="I77" s="13">
        <v>4025</v>
      </c>
      <c r="J77" s="13">
        <v>16703</v>
      </c>
      <c r="K77" s="13">
        <v>10516</v>
      </c>
      <c r="L77" s="13">
        <v>47059</v>
      </c>
      <c r="M77" s="13">
        <v>3277</v>
      </c>
      <c r="N77" s="13">
        <v>7353</v>
      </c>
      <c r="O77" s="13">
        <v>7284</v>
      </c>
      <c r="P77" s="13">
        <v>12943</v>
      </c>
      <c r="Q77" s="13">
        <v>114237</v>
      </c>
      <c r="R77" s="13">
        <v>7264</v>
      </c>
      <c r="S77" s="13">
        <v>65927</v>
      </c>
      <c r="T77" s="13">
        <v>14819</v>
      </c>
      <c r="U77" s="13">
        <v>40243</v>
      </c>
    </row>
    <row r="78" spans="1:21" x14ac:dyDescent="0.2">
      <c r="A78" s="5" t="s">
        <v>47</v>
      </c>
      <c r="B78" s="13">
        <v>10783</v>
      </c>
      <c r="C78" s="13">
        <v>69677</v>
      </c>
      <c r="D78" s="13">
        <v>25487</v>
      </c>
      <c r="E78" s="13">
        <v>7303</v>
      </c>
      <c r="F78" s="13">
        <v>12714</v>
      </c>
      <c r="G78" s="13">
        <v>8440</v>
      </c>
      <c r="H78" s="13">
        <v>5849</v>
      </c>
      <c r="I78" s="13">
        <v>4154</v>
      </c>
      <c r="J78" s="13">
        <v>16815</v>
      </c>
      <c r="K78" s="13">
        <v>11824</v>
      </c>
      <c r="L78" s="13">
        <v>49748</v>
      </c>
      <c r="M78" s="13">
        <v>3410</v>
      </c>
      <c r="N78" s="13">
        <v>7920</v>
      </c>
      <c r="O78" s="13">
        <v>6899</v>
      </c>
      <c r="P78" s="13">
        <v>14837</v>
      </c>
      <c r="Q78" s="13">
        <v>117206</v>
      </c>
      <c r="R78" s="13">
        <v>7714</v>
      </c>
      <c r="S78" s="13">
        <v>69866</v>
      </c>
      <c r="T78" s="13">
        <v>16404</v>
      </c>
      <c r="U78" s="13">
        <v>42195</v>
      </c>
    </row>
    <row r="79" spans="1:21" x14ac:dyDescent="0.2">
      <c r="A79" s="5" t="s">
        <v>46</v>
      </c>
      <c r="B79" s="13">
        <v>10982</v>
      </c>
      <c r="C79" s="13">
        <v>72705</v>
      </c>
      <c r="D79" s="13">
        <v>26864</v>
      </c>
      <c r="E79" s="13">
        <v>7140</v>
      </c>
      <c r="F79" s="13">
        <v>12234</v>
      </c>
      <c r="G79" s="13">
        <v>9884</v>
      </c>
      <c r="H79" s="13">
        <v>4981</v>
      </c>
      <c r="I79" s="13">
        <v>3981</v>
      </c>
      <c r="J79" s="13">
        <v>16528</v>
      </c>
      <c r="K79" s="13">
        <v>11443</v>
      </c>
      <c r="L79" s="13">
        <v>50496</v>
      </c>
      <c r="M79" s="13">
        <v>3527</v>
      </c>
      <c r="N79" s="13">
        <v>8444</v>
      </c>
      <c r="O79" s="13">
        <v>6685</v>
      </c>
      <c r="P79" s="13">
        <v>15214</v>
      </c>
      <c r="Q79" s="13">
        <v>122302</v>
      </c>
      <c r="R79" s="13">
        <v>7706</v>
      </c>
      <c r="S79" s="13">
        <v>69964</v>
      </c>
      <c r="T79" s="13">
        <v>16811</v>
      </c>
      <c r="U79" s="13">
        <v>43868</v>
      </c>
    </row>
    <row r="80" spans="1:21" x14ac:dyDescent="0.2">
      <c r="A80" s="5" t="s">
        <v>45</v>
      </c>
      <c r="B80" s="13">
        <v>10715</v>
      </c>
      <c r="C80" s="13">
        <v>72046</v>
      </c>
      <c r="D80" s="13">
        <v>26532</v>
      </c>
      <c r="E80" s="13">
        <v>6889</v>
      </c>
      <c r="F80" s="13">
        <v>12628</v>
      </c>
      <c r="G80" s="13">
        <v>10499</v>
      </c>
      <c r="H80" s="13">
        <v>5631</v>
      </c>
      <c r="I80" s="13">
        <v>4115</v>
      </c>
      <c r="J80" s="13">
        <v>17205</v>
      </c>
      <c r="K80" s="13">
        <v>11436</v>
      </c>
      <c r="L80" s="13">
        <v>51320</v>
      </c>
      <c r="M80" s="13">
        <v>3881</v>
      </c>
      <c r="N80" s="13">
        <v>7713</v>
      </c>
      <c r="O80" s="13">
        <v>6242</v>
      </c>
      <c r="P80" s="13">
        <v>14355</v>
      </c>
      <c r="Q80" s="13">
        <v>119651</v>
      </c>
      <c r="R80" s="13">
        <v>7668</v>
      </c>
      <c r="S80" s="13">
        <v>67955</v>
      </c>
      <c r="T80" s="13">
        <v>17191</v>
      </c>
      <c r="U80" s="13">
        <v>43619</v>
      </c>
    </row>
    <row r="81" spans="1:21" x14ac:dyDescent="0.2">
      <c r="A81" s="5" t="s">
        <v>44</v>
      </c>
      <c r="B81" s="13">
        <v>10818</v>
      </c>
      <c r="C81" s="13">
        <v>73340</v>
      </c>
      <c r="D81" s="13">
        <v>27459</v>
      </c>
      <c r="E81" s="13">
        <v>7830</v>
      </c>
      <c r="F81" s="13">
        <v>12479</v>
      </c>
      <c r="G81" s="13">
        <v>9741</v>
      </c>
      <c r="H81" s="13">
        <v>5212</v>
      </c>
      <c r="I81" s="13">
        <v>4372</v>
      </c>
      <c r="J81" s="13">
        <v>17685</v>
      </c>
      <c r="K81" s="13">
        <v>11836</v>
      </c>
      <c r="L81" s="13">
        <v>53667</v>
      </c>
      <c r="M81" s="13">
        <v>4772</v>
      </c>
      <c r="N81" s="13">
        <v>7489</v>
      </c>
      <c r="O81" s="13">
        <v>6450</v>
      </c>
      <c r="P81" s="13">
        <v>15118</v>
      </c>
      <c r="Q81" s="13">
        <v>121623</v>
      </c>
      <c r="R81" s="13">
        <v>7690</v>
      </c>
      <c r="S81" s="13">
        <v>69558</v>
      </c>
      <c r="T81" s="13">
        <v>18989</v>
      </c>
      <c r="U81" s="13">
        <v>44353</v>
      </c>
    </row>
    <row r="82" spans="1:21" x14ac:dyDescent="0.2">
      <c r="A82" s="5" t="s">
        <v>43</v>
      </c>
      <c r="B82" s="13">
        <v>10811</v>
      </c>
      <c r="C82" s="13">
        <v>73460</v>
      </c>
      <c r="D82" s="13">
        <v>28339</v>
      </c>
      <c r="E82" s="13">
        <v>8052</v>
      </c>
      <c r="F82" s="13">
        <v>12703</v>
      </c>
      <c r="G82" s="13">
        <v>10210</v>
      </c>
      <c r="H82" s="13">
        <v>5138</v>
      </c>
      <c r="I82" s="13">
        <v>4055</v>
      </c>
      <c r="J82" s="13">
        <v>18002</v>
      </c>
      <c r="K82" s="13">
        <v>11266</v>
      </c>
      <c r="L82" s="13">
        <v>53273</v>
      </c>
      <c r="M82" s="13">
        <v>4268</v>
      </c>
      <c r="N82" s="13">
        <v>7891</v>
      </c>
      <c r="O82" s="13">
        <v>6547</v>
      </c>
      <c r="P82" s="13">
        <v>13814</v>
      </c>
      <c r="Q82" s="13">
        <v>123882</v>
      </c>
      <c r="R82" s="13">
        <v>7419</v>
      </c>
      <c r="S82" s="13">
        <v>68223</v>
      </c>
      <c r="T82" s="13">
        <v>19906</v>
      </c>
      <c r="U82" s="13">
        <v>45971</v>
      </c>
    </row>
    <row r="83" spans="1:21" x14ac:dyDescent="0.2">
      <c r="A83" s="5" t="s">
        <v>42</v>
      </c>
      <c r="B83" s="13">
        <v>10532</v>
      </c>
      <c r="C83" s="13">
        <v>73715</v>
      </c>
      <c r="D83" s="13">
        <v>28303</v>
      </c>
      <c r="E83" s="13">
        <v>7895</v>
      </c>
      <c r="F83" s="13">
        <v>12156</v>
      </c>
      <c r="G83" s="13">
        <v>8070</v>
      </c>
      <c r="H83" s="13">
        <v>5903</v>
      </c>
      <c r="I83" s="13">
        <v>3987</v>
      </c>
      <c r="J83" s="13">
        <v>18289</v>
      </c>
      <c r="K83" s="13">
        <v>10814</v>
      </c>
      <c r="L83" s="13">
        <v>54547</v>
      </c>
      <c r="M83" s="13">
        <v>4405</v>
      </c>
      <c r="N83" s="13">
        <v>7305</v>
      </c>
      <c r="O83" s="13">
        <v>6249</v>
      </c>
      <c r="P83" s="13">
        <v>13828</v>
      </c>
      <c r="Q83" s="13">
        <v>124031</v>
      </c>
      <c r="R83" s="13">
        <v>7268</v>
      </c>
      <c r="S83" s="13">
        <v>66148</v>
      </c>
      <c r="T83" s="13">
        <v>20713</v>
      </c>
      <c r="U83" s="13">
        <v>45773</v>
      </c>
    </row>
    <row r="84" spans="1:21" x14ac:dyDescent="0.2">
      <c r="A84" s="5" t="s">
        <v>41</v>
      </c>
      <c r="B84" s="13">
        <v>11388</v>
      </c>
      <c r="C84" s="13">
        <v>73642</v>
      </c>
      <c r="D84" s="13">
        <v>27754</v>
      </c>
      <c r="E84" s="13">
        <v>7496</v>
      </c>
      <c r="F84" s="13">
        <v>11936</v>
      </c>
      <c r="G84" s="13">
        <v>10640</v>
      </c>
      <c r="H84" s="13">
        <v>6022</v>
      </c>
      <c r="I84" s="13">
        <v>3817</v>
      </c>
      <c r="J84" s="13">
        <v>17590</v>
      </c>
      <c r="K84" s="13">
        <v>10437</v>
      </c>
      <c r="L84" s="13">
        <v>54907</v>
      </c>
      <c r="M84" s="13">
        <v>4541</v>
      </c>
      <c r="N84" s="13">
        <v>8033</v>
      </c>
      <c r="O84" s="13">
        <v>6326</v>
      </c>
      <c r="P84" s="13">
        <v>13231</v>
      </c>
      <c r="Q84" s="13">
        <v>123190</v>
      </c>
      <c r="R84" s="13">
        <v>7503</v>
      </c>
      <c r="S84" s="13">
        <v>65619</v>
      </c>
      <c r="T84" s="13">
        <v>21170</v>
      </c>
      <c r="U84" s="13">
        <v>47734</v>
      </c>
    </row>
    <row r="85" spans="1:21" x14ac:dyDescent="0.2">
      <c r="A85" s="5" t="s">
        <v>40</v>
      </c>
      <c r="B85" s="13">
        <v>11036</v>
      </c>
      <c r="C85" s="13">
        <v>75778</v>
      </c>
      <c r="D85" s="13">
        <v>29296</v>
      </c>
      <c r="E85" s="13">
        <v>7556</v>
      </c>
      <c r="F85" s="13">
        <v>12041</v>
      </c>
      <c r="G85" s="13">
        <v>10820</v>
      </c>
      <c r="H85" s="13">
        <v>5847</v>
      </c>
      <c r="I85" s="13">
        <v>4108</v>
      </c>
      <c r="J85" s="13">
        <v>16269</v>
      </c>
      <c r="K85" s="13">
        <v>10870</v>
      </c>
      <c r="L85" s="13">
        <v>56097</v>
      </c>
      <c r="M85" s="13">
        <v>4961</v>
      </c>
      <c r="N85" s="13">
        <v>7473</v>
      </c>
      <c r="O85" s="13">
        <v>6838</v>
      </c>
      <c r="P85" s="13">
        <v>12454</v>
      </c>
      <c r="Q85" s="13">
        <v>125794</v>
      </c>
      <c r="R85" s="13">
        <v>7440</v>
      </c>
      <c r="S85" s="13">
        <v>64645</v>
      </c>
      <c r="T85" s="13">
        <v>23326</v>
      </c>
      <c r="U85" s="13">
        <v>47127</v>
      </c>
    </row>
    <row r="86" spans="1:21" x14ac:dyDescent="0.2">
      <c r="A86" s="5" t="s">
        <v>39</v>
      </c>
      <c r="B86" s="13">
        <v>10612</v>
      </c>
      <c r="C86" s="13">
        <v>74857</v>
      </c>
      <c r="D86" s="13">
        <v>29310</v>
      </c>
      <c r="E86" s="13">
        <v>7723</v>
      </c>
      <c r="F86" s="13">
        <v>11753</v>
      </c>
      <c r="G86" s="13">
        <v>10271</v>
      </c>
      <c r="H86" s="13">
        <v>5660</v>
      </c>
      <c r="I86" s="13">
        <v>4192</v>
      </c>
      <c r="J86" s="13">
        <v>16833</v>
      </c>
      <c r="K86" s="13">
        <v>10303</v>
      </c>
      <c r="L86" s="13">
        <v>56106</v>
      </c>
      <c r="M86" s="13">
        <v>4942</v>
      </c>
      <c r="N86" s="13">
        <v>7776</v>
      </c>
      <c r="O86" s="13">
        <v>6355</v>
      </c>
      <c r="P86" s="13">
        <v>12049</v>
      </c>
      <c r="Q86" s="13">
        <v>124800</v>
      </c>
      <c r="R86" s="13">
        <v>7022</v>
      </c>
      <c r="S86" s="13">
        <v>65500</v>
      </c>
      <c r="T86" s="13">
        <v>21066</v>
      </c>
      <c r="U86" s="13">
        <v>44570</v>
      </c>
    </row>
    <row r="87" spans="1:21" x14ac:dyDescent="0.2">
      <c r="A87" s="5" t="s">
        <v>38</v>
      </c>
      <c r="B87" s="13">
        <v>11830</v>
      </c>
      <c r="C87" s="13">
        <v>74858</v>
      </c>
      <c r="D87" s="13">
        <v>29784</v>
      </c>
      <c r="E87" s="13">
        <v>8412</v>
      </c>
      <c r="F87" s="13">
        <v>11781</v>
      </c>
      <c r="G87" s="13">
        <v>11611</v>
      </c>
      <c r="H87" s="13">
        <v>5405</v>
      </c>
      <c r="I87" s="13">
        <v>4470</v>
      </c>
      <c r="J87" s="13">
        <v>16452</v>
      </c>
      <c r="K87" s="13">
        <v>10484</v>
      </c>
      <c r="L87" s="13">
        <v>56468</v>
      </c>
      <c r="M87" s="13">
        <v>4267</v>
      </c>
      <c r="N87" s="13">
        <v>7798</v>
      </c>
      <c r="O87" s="13">
        <v>5956</v>
      </c>
      <c r="P87" s="13">
        <v>11882</v>
      </c>
      <c r="Q87" s="13">
        <v>125345</v>
      </c>
      <c r="R87" s="13">
        <v>7606</v>
      </c>
      <c r="S87" s="13">
        <v>67714</v>
      </c>
      <c r="T87" s="13">
        <v>19505</v>
      </c>
      <c r="U87" s="13">
        <v>47498</v>
      </c>
    </row>
    <row r="88" spans="1:21" x14ac:dyDescent="0.2">
      <c r="A88" s="5" t="s">
        <v>37</v>
      </c>
      <c r="B88" s="13">
        <v>10582</v>
      </c>
      <c r="C88" s="13">
        <v>76625</v>
      </c>
      <c r="D88" s="13">
        <v>34462</v>
      </c>
      <c r="E88" s="13">
        <v>8406</v>
      </c>
      <c r="F88" s="13">
        <v>12149</v>
      </c>
      <c r="G88" s="13">
        <v>10711</v>
      </c>
      <c r="H88" s="13">
        <v>5281</v>
      </c>
      <c r="I88" s="13">
        <v>4131</v>
      </c>
      <c r="J88" s="13">
        <v>17006</v>
      </c>
      <c r="K88" s="13">
        <v>11806</v>
      </c>
      <c r="L88" s="13">
        <v>57976</v>
      </c>
      <c r="M88" s="13">
        <v>4605</v>
      </c>
      <c r="N88" s="13">
        <v>7690</v>
      </c>
      <c r="O88" s="13">
        <v>6787</v>
      </c>
      <c r="P88" s="13">
        <v>12024</v>
      </c>
      <c r="Q88" s="13">
        <v>124182</v>
      </c>
      <c r="R88" s="13">
        <v>7608</v>
      </c>
      <c r="S88" s="13">
        <v>67752</v>
      </c>
      <c r="T88" s="13">
        <v>19241</v>
      </c>
      <c r="U88" s="13">
        <v>45920</v>
      </c>
    </row>
    <row r="89" spans="1:21" x14ac:dyDescent="0.2">
      <c r="A89" s="5" t="s">
        <v>36</v>
      </c>
      <c r="B89" s="13">
        <v>11454</v>
      </c>
      <c r="C89" s="13">
        <v>76349</v>
      </c>
      <c r="D89" s="13">
        <v>32394</v>
      </c>
      <c r="E89" s="13">
        <v>7945</v>
      </c>
      <c r="F89" s="13">
        <v>12770</v>
      </c>
      <c r="G89" s="13">
        <v>11469</v>
      </c>
      <c r="H89" s="13">
        <v>5302</v>
      </c>
      <c r="I89" s="13">
        <v>4512</v>
      </c>
      <c r="J89" s="13">
        <v>17284</v>
      </c>
      <c r="K89" s="13">
        <v>11735</v>
      </c>
      <c r="L89" s="13">
        <v>59272</v>
      </c>
      <c r="M89" s="13">
        <v>4208</v>
      </c>
      <c r="N89" s="13">
        <v>7927</v>
      </c>
      <c r="O89" s="13">
        <v>6859</v>
      </c>
      <c r="P89" s="13">
        <v>12378</v>
      </c>
      <c r="Q89" s="13">
        <v>125493</v>
      </c>
      <c r="R89" s="13">
        <v>7945</v>
      </c>
      <c r="S89" s="13">
        <v>68252</v>
      </c>
      <c r="T89" s="13">
        <v>18619</v>
      </c>
      <c r="U89" s="13">
        <v>46833</v>
      </c>
    </row>
    <row r="90" spans="1:21" x14ac:dyDescent="0.2">
      <c r="A90" s="5" t="s">
        <v>35</v>
      </c>
      <c r="B90" s="13">
        <v>10480</v>
      </c>
      <c r="C90" s="13">
        <v>78830</v>
      </c>
      <c r="D90" s="13">
        <v>30138</v>
      </c>
      <c r="E90" s="13">
        <v>8186</v>
      </c>
      <c r="F90" s="13">
        <v>12630</v>
      </c>
      <c r="G90" s="13">
        <v>10002</v>
      </c>
      <c r="H90" s="13">
        <v>4871</v>
      </c>
      <c r="I90" s="13">
        <v>4160</v>
      </c>
      <c r="J90" s="13">
        <v>16741</v>
      </c>
      <c r="K90" s="13">
        <v>11799</v>
      </c>
      <c r="L90" s="13">
        <v>60913</v>
      </c>
      <c r="M90" s="13">
        <v>4875</v>
      </c>
      <c r="N90" s="13">
        <v>7166</v>
      </c>
      <c r="O90" s="13">
        <v>7068</v>
      </c>
      <c r="P90" s="13">
        <v>13661</v>
      </c>
      <c r="Q90" s="13">
        <v>127411</v>
      </c>
      <c r="R90" s="13">
        <v>7961</v>
      </c>
      <c r="S90" s="13">
        <v>71361</v>
      </c>
      <c r="T90" s="13">
        <v>21418</v>
      </c>
      <c r="U90" s="13">
        <v>46341</v>
      </c>
    </row>
    <row r="91" spans="1:21" x14ac:dyDescent="0.2">
      <c r="A91" s="5" t="s">
        <v>34</v>
      </c>
      <c r="B91" s="13">
        <v>10434</v>
      </c>
      <c r="C91" s="13">
        <v>80083</v>
      </c>
      <c r="D91" s="13">
        <v>30382</v>
      </c>
      <c r="E91" s="13">
        <v>7878</v>
      </c>
      <c r="F91" s="13">
        <v>12439</v>
      </c>
      <c r="G91" s="13">
        <v>9972</v>
      </c>
      <c r="H91" s="13">
        <v>5641</v>
      </c>
      <c r="I91" s="13">
        <v>4248</v>
      </c>
      <c r="J91" s="13">
        <v>17306</v>
      </c>
      <c r="K91" s="13">
        <v>11521</v>
      </c>
      <c r="L91" s="13">
        <v>61110</v>
      </c>
      <c r="M91" s="13">
        <v>4339</v>
      </c>
      <c r="N91" s="13">
        <v>7198</v>
      </c>
      <c r="O91" s="13">
        <v>6676</v>
      </c>
      <c r="P91" s="13">
        <v>14533</v>
      </c>
      <c r="Q91" s="13">
        <v>127004</v>
      </c>
      <c r="R91" s="13">
        <v>7829</v>
      </c>
      <c r="S91" s="13">
        <v>71409</v>
      </c>
      <c r="T91" s="13">
        <v>21016</v>
      </c>
      <c r="U91" s="13">
        <v>46459</v>
      </c>
    </row>
    <row r="92" spans="1:21" x14ac:dyDescent="0.2">
      <c r="A92" s="5" t="s">
        <v>33</v>
      </c>
      <c r="B92" s="13">
        <v>10045</v>
      </c>
      <c r="C92" s="13">
        <v>78611</v>
      </c>
      <c r="D92" s="13">
        <v>31814</v>
      </c>
      <c r="E92" s="13">
        <v>7663</v>
      </c>
      <c r="F92" s="13">
        <v>11851</v>
      </c>
      <c r="G92" s="13">
        <v>10610</v>
      </c>
      <c r="H92" s="13">
        <v>6558</v>
      </c>
      <c r="I92" s="13">
        <v>4205</v>
      </c>
      <c r="J92" s="13">
        <v>16739</v>
      </c>
      <c r="K92" s="13">
        <v>11235</v>
      </c>
      <c r="L92" s="13">
        <v>60185</v>
      </c>
      <c r="M92" s="13">
        <v>4455</v>
      </c>
      <c r="N92" s="13">
        <v>7599</v>
      </c>
      <c r="O92" s="13">
        <v>6513</v>
      </c>
      <c r="P92" s="13">
        <v>14065</v>
      </c>
      <c r="Q92" s="13">
        <v>124797</v>
      </c>
      <c r="R92" s="13">
        <v>7459</v>
      </c>
      <c r="S92" s="13">
        <v>68232</v>
      </c>
      <c r="T92" s="13">
        <v>20691</v>
      </c>
      <c r="U92" s="13">
        <v>44872</v>
      </c>
    </row>
    <row r="93" spans="1:21" x14ac:dyDescent="0.2">
      <c r="A93" s="5" t="s">
        <v>32</v>
      </c>
      <c r="B93" s="13">
        <v>8961</v>
      </c>
      <c r="C93" s="13">
        <v>73044</v>
      </c>
      <c r="D93" s="13">
        <v>29334</v>
      </c>
      <c r="E93" s="13">
        <v>7781</v>
      </c>
      <c r="F93" s="13">
        <v>12379</v>
      </c>
      <c r="G93" s="13">
        <v>9826</v>
      </c>
      <c r="H93" s="13">
        <v>5555</v>
      </c>
      <c r="I93" s="13">
        <v>4010</v>
      </c>
      <c r="J93" s="13">
        <v>16462</v>
      </c>
      <c r="K93" s="13">
        <v>11079</v>
      </c>
      <c r="L93" s="13">
        <v>58752</v>
      </c>
      <c r="M93" s="13">
        <v>4592</v>
      </c>
      <c r="N93" s="13">
        <v>7053</v>
      </c>
      <c r="O93" s="13">
        <v>6082</v>
      </c>
      <c r="P93" s="13">
        <v>13588</v>
      </c>
      <c r="Q93" s="13">
        <v>117900</v>
      </c>
      <c r="R93" s="13">
        <v>7056</v>
      </c>
      <c r="S93" s="13">
        <v>69498</v>
      </c>
      <c r="T93" s="13">
        <v>18947</v>
      </c>
      <c r="U93" s="13">
        <v>40838</v>
      </c>
    </row>
    <row r="94" spans="1:21" x14ac:dyDescent="0.2">
      <c r="A94" s="5" t="s">
        <v>31</v>
      </c>
      <c r="B94" s="13">
        <v>8745</v>
      </c>
      <c r="C94" s="13">
        <v>71440</v>
      </c>
      <c r="D94" s="13">
        <v>30049</v>
      </c>
      <c r="E94" s="13">
        <v>7686</v>
      </c>
      <c r="F94" s="13">
        <v>12445</v>
      </c>
      <c r="G94" s="13">
        <v>9150</v>
      </c>
      <c r="H94" s="13">
        <v>5865</v>
      </c>
      <c r="I94" s="13">
        <v>4152</v>
      </c>
      <c r="J94" s="13">
        <v>16894</v>
      </c>
      <c r="K94" s="13">
        <v>11793</v>
      </c>
      <c r="L94" s="13">
        <v>59835</v>
      </c>
      <c r="M94" s="13">
        <v>4944</v>
      </c>
      <c r="N94" s="13">
        <v>7306</v>
      </c>
      <c r="O94" s="13">
        <v>6633</v>
      </c>
      <c r="P94" s="13">
        <v>14617</v>
      </c>
      <c r="Q94" s="13">
        <v>113071</v>
      </c>
      <c r="R94" s="13">
        <v>7213</v>
      </c>
      <c r="S94" s="13">
        <v>68761</v>
      </c>
      <c r="T94" s="13">
        <v>18633</v>
      </c>
      <c r="U94" s="13">
        <v>40164</v>
      </c>
    </row>
    <row r="95" spans="1:21" x14ac:dyDescent="0.2">
      <c r="A95" s="5" t="s">
        <v>30</v>
      </c>
      <c r="B95" s="13">
        <v>7059</v>
      </c>
      <c r="C95" s="13">
        <v>69291</v>
      </c>
      <c r="D95" s="13">
        <v>29923</v>
      </c>
      <c r="E95" s="13">
        <v>7509</v>
      </c>
      <c r="F95" s="13">
        <v>12294</v>
      </c>
      <c r="G95" s="13">
        <v>9718</v>
      </c>
      <c r="H95" s="13">
        <v>5331</v>
      </c>
      <c r="I95" s="13">
        <v>4058</v>
      </c>
      <c r="J95" s="13">
        <v>15565</v>
      </c>
      <c r="K95" s="13">
        <v>11210</v>
      </c>
      <c r="L95" s="13">
        <v>59882</v>
      </c>
      <c r="M95" s="13">
        <v>5441</v>
      </c>
      <c r="N95" s="13">
        <v>6926</v>
      </c>
      <c r="O95" s="13">
        <v>6627</v>
      </c>
      <c r="P95" s="13">
        <v>13838</v>
      </c>
      <c r="Q95" s="13">
        <v>111329</v>
      </c>
      <c r="R95" s="13">
        <v>7184</v>
      </c>
      <c r="S95" s="13">
        <v>67306</v>
      </c>
      <c r="T95" s="13">
        <v>18671</v>
      </c>
      <c r="U95" s="13">
        <v>36912</v>
      </c>
    </row>
    <row r="96" spans="1:21" x14ac:dyDescent="0.2">
      <c r="A96" s="5" t="s">
        <v>29</v>
      </c>
      <c r="B96" s="13">
        <v>6732</v>
      </c>
      <c r="C96" s="13">
        <v>67786</v>
      </c>
      <c r="D96" s="13">
        <v>27257</v>
      </c>
      <c r="E96" s="13">
        <v>7370</v>
      </c>
      <c r="F96" s="13">
        <v>12915</v>
      </c>
      <c r="G96" s="13">
        <v>9260</v>
      </c>
      <c r="H96" s="13">
        <v>4827</v>
      </c>
      <c r="I96" s="13">
        <v>4085</v>
      </c>
      <c r="J96" s="13">
        <v>15021</v>
      </c>
      <c r="K96" s="13">
        <v>10348</v>
      </c>
      <c r="L96" s="13">
        <v>57817</v>
      </c>
      <c r="M96" s="13">
        <v>4757</v>
      </c>
      <c r="N96" s="13">
        <v>6938</v>
      </c>
      <c r="O96" s="13">
        <v>6653</v>
      </c>
      <c r="P96" s="13">
        <v>14467</v>
      </c>
      <c r="Q96" s="13">
        <v>107499</v>
      </c>
      <c r="R96" s="13">
        <v>7223</v>
      </c>
      <c r="S96" s="13">
        <v>68232</v>
      </c>
      <c r="T96" s="13">
        <v>16958</v>
      </c>
      <c r="U96" s="13">
        <v>34898</v>
      </c>
    </row>
    <row r="97" spans="1:16384" x14ac:dyDescent="0.2">
      <c r="A97" s="5" t="s">
        <v>28</v>
      </c>
      <c r="B97" s="13">
        <v>6787</v>
      </c>
      <c r="C97" s="13">
        <v>66810</v>
      </c>
      <c r="D97" s="13">
        <v>26538</v>
      </c>
      <c r="E97" s="13">
        <v>7788</v>
      </c>
      <c r="F97" s="13">
        <v>12139</v>
      </c>
      <c r="G97" s="13">
        <v>8926</v>
      </c>
      <c r="H97" s="13">
        <v>5275</v>
      </c>
      <c r="I97" s="13">
        <v>4145</v>
      </c>
      <c r="J97" s="13">
        <v>15301</v>
      </c>
      <c r="K97" s="13">
        <v>9957</v>
      </c>
      <c r="L97" s="13">
        <v>56915</v>
      </c>
      <c r="M97" s="13">
        <v>5105</v>
      </c>
      <c r="N97" s="13">
        <v>6117</v>
      </c>
      <c r="O97" s="13">
        <v>6398</v>
      </c>
      <c r="P97" s="13">
        <v>13534</v>
      </c>
      <c r="Q97" s="13">
        <v>105666</v>
      </c>
      <c r="R97" s="13">
        <v>6888</v>
      </c>
      <c r="S97" s="13">
        <v>67530</v>
      </c>
      <c r="T97" s="13">
        <v>19873</v>
      </c>
      <c r="U97" s="13">
        <v>34090</v>
      </c>
    </row>
    <row r="98" spans="1:16384" x14ac:dyDescent="0.2">
      <c r="A98" s="5" t="s">
        <v>27</v>
      </c>
      <c r="B98" s="13">
        <v>7223</v>
      </c>
      <c r="C98" s="13">
        <v>67676</v>
      </c>
      <c r="D98" s="13">
        <v>28448</v>
      </c>
      <c r="E98" s="13">
        <v>7539</v>
      </c>
      <c r="F98" s="13">
        <v>12152</v>
      </c>
      <c r="G98" s="13">
        <v>8272</v>
      </c>
      <c r="H98" s="13">
        <v>4988</v>
      </c>
      <c r="I98" s="13">
        <v>4023</v>
      </c>
      <c r="J98" s="13">
        <v>15424</v>
      </c>
      <c r="K98" s="13">
        <v>10370</v>
      </c>
      <c r="L98" s="13">
        <v>56598</v>
      </c>
      <c r="M98" s="13">
        <v>3771</v>
      </c>
      <c r="N98" s="13">
        <v>6669</v>
      </c>
      <c r="O98" s="13">
        <v>6295</v>
      </c>
      <c r="P98" s="13">
        <v>13940</v>
      </c>
      <c r="Q98" s="13">
        <v>106583</v>
      </c>
      <c r="R98" s="13">
        <v>7086</v>
      </c>
      <c r="S98" s="13">
        <v>67813</v>
      </c>
      <c r="T98" s="13">
        <v>17288</v>
      </c>
      <c r="U98" s="13">
        <v>34090</v>
      </c>
    </row>
    <row r="99" spans="1:16384" x14ac:dyDescent="0.2">
      <c r="A99" s="5" t="s">
        <v>26</v>
      </c>
      <c r="B99" s="13">
        <v>7821</v>
      </c>
      <c r="C99" s="13">
        <v>67129</v>
      </c>
      <c r="D99" s="13">
        <v>30017</v>
      </c>
      <c r="E99" s="13">
        <v>8126</v>
      </c>
      <c r="F99" s="13">
        <v>12522</v>
      </c>
      <c r="G99" s="13">
        <v>9086</v>
      </c>
      <c r="H99" s="13">
        <v>5315</v>
      </c>
      <c r="I99" s="13">
        <v>4177</v>
      </c>
      <c r="J99" s="13">
        <v>16189</v>
      </c>
      <c r="K99" s="13">
        <v>10785</v>
      </c>
      <c r="L99" s="13">
        <v>57581</v>
      </c>
      <c r="M99" s="13">
        <v>4869</v>
      </c>
      <c r="N99" s="13">
        <v>6560</v>
      </c>
      <c r="O99" s="13">
        <v>6982</v>
      </c>
      <c r="P99" s="13">
        <v>14607</v>
      </c>
      <c r="Q99" s="13">
        <v>105556</v>
      </c>
      <c r="R99" s="13">
        <v>7296</v>
      </c>
      <c r="S99" s="13">
        <v>68682</v>
      </c>
      <c r="T99" s="13">
        <v>17215</v>
      </c>
      <c r="U99" s="13">
        <v>33733</v>
      </c>
    </row>
    <row r="100" spans="1:16384" x14ac:dyDescent="0.2">
      <c r="A100" s="5" t="s">
        <v>25</v>
      </c>
      <c r="B100" s="13">
        <v>8191</v>
      </c>
      <c r="C100" s="13">
        <v>65683</v>
      </c>
      <c r="D100" s="13">
        <v>30995</v>
      </c>
      <c r="E100" s="13">
        <v>7823</v>
      </c>
      <c r="F100" s="13">
        <v>12510</v>
      </c>
      <c r="G100" s="13">
        <v>9259</v>
      </c>
      <c r="H100" s="13">
        <v>6046</v>
      </c>
      <c r="I100" s="13">
        <v>4411</v>
      </c>
      <c r="J100" s="13">
        <v>17037</v>
      </c>
      <c r="K100" s="13">
        <v>11586</v>
      </c>
      <c r="L100" s="13">
        <v>58781</v>
      </c>
      <c r="M100" s="13">
        <v>4335</v>
      </c>
      <c r="N100" s="13">
        <v>7025</v>
      </c>
      <c r="O100" s="13">
        <v>6759</v>
      </c>
      <c r="P100" s="13">
        <v>13536</v>
      </c>
      <c r="Q100" s="13">
        <v>107031</v>
      </c>
      <c r="R100" s="13">
        <v>7398</v>
      </c>
      <c r="S100" s="13">
        <v>67060</v>
      </c>
      <c r="T100" s="13">
        <v>17024</v>
      </c>
      <c r="U100" s="13">
        <v>34191</v>
      </c>
    </row>
    <row r="101" spans="1:16384" x14ac:dyDescent="0.2">
      <c r="A101" s="5" t="s">
        <v>24</v>
      </c>
      <c r="B101" s="13">
        <v>8705</v>
      </c>
      <c r="C101" s="13">
        <v>69919</v>
      </c>
      <c r="D101" s="13">
        <v>31152</v>
      </c>
      <c r="E101" s="13">
        <v>8652</v>
      </c>
      <c r="F101" s="13">
        <v>12897</v>
      </c>
      <c r="G101" s="13">
        <v>11812</v>
      </c>
      <c r="H101" s="13">
        <v>6299</v>
      </c>
      <c r="I101" s="13">
        <v>4972</v>
      </c>
      <c r="J101" s="13">
        <v>16490</v>
      </c>
      <c r="K101" s="13">
        <v>11676</v>
      </c>
      <c r="L101" s="13">
        <v>59596</v>
      </c>
      <c r="M101" s="13">
        <v>3841</v>
      </c>
      <c r="N101" s="13">
        <v>7516</v>
      </c>
      <c r="O101" s="13">
        <v>7185</v>
      </c>
      <c r="P101" s="13">
        <v>13475</v>
      </c>
      <c r="Q101" s="13">
        <v>111404</v>
      </c>
      <c r="R101" s="13">
        <v>7839</v>
      </c>
      <c r="S101" s="13">
        <v>70752</v>
      </c>
      <c r="T101" s="13">
        <v>14938</v>
      </c>
      <c r="U101" s="13">
        <v>38225</v>
      </c>
    </row>
    <row r="102" spans="1:16384" x14ac:dyDescent="0.2">
      <c r="A102" s="5" t="s">
        <v>23</v>
      </c>
      <c r="B102" s="13">
        <v>8956</v>
      </c>
      <c r="C102" s="13">
        <v>70192</v>
      </c>
      <c r="D102" s="13">
        <v>32347</v>
      </c>
      <c r="E102" s="13">
        <v>7554</v>
      </c>
      <c r="F102" s="13">
        <v>13216</v>
      </c>
      <c r="G102" s="13">
        <v>9580</v>
      </c>
      <c r="H102" s="13">
        <v>6170</v>
      </c>
      <c r="I102" s="13">
        <v>4178</v>
      </c>
      <c r="J102" s="13">
        <v>17082</v>
      </c>
      <c r="K102" s="13">
        <v>13177</v>
      </c>
      <c r="L102" s="13">
        <v>59606</v>
      </c>
      <c r="M102" s="13">
        <v>4493</v>
      </c>
      <c r="N102" s="13">
        <v>7402</v>
      </c>
      <c r="O102" s="13">
        <v>5997</v>
      </c>
      <c r="P102" s="13">
        <v>14000</v>
      </c>
      <c r="Q102" s="13">
        <v>106914</v>
      </c>
      <c r="R102" s="13">
        <v>7292</v>
      </c>
      <c r="S102" s="13">
        <v>68899</v>
      </c>
      <c r="T102" s="13">
        <v>15194</v>
      </c>
      <c r="U102" s="13">
        <v>36626</v>
      </c>
    </row>
    <row r="103" spans="1:16384" x14ac:dyDescent="0.2">
      <c r="A103" s="5" t="s">
        <v>22</v>
      </c>
      <c r="B103" s="13">
        <v>9188</v>
      </c>
      <c r="C103" s="13">
        <v>70313</v>
      </c>
      <c r="D103" s="13">
        <v>33938</v>
      </c>
      <c r="E103" s="13">
        <v>8712</v>
      </c>
      <c r="F103" s="13">
        <v>13300</v>
      </c>
      <c r="G103" s="13">
        <v>9599</v>
      </c>
      <c r="H103" s="13">
        <v>6207</v>
      </c>
      <c r="I103" s="13">
        <v>4324</v>
      </c>
      <c r="J103" s="13">
        <v>17061</v>
      </c>
      <c r="K103" s="13">
        <v>11868</v>
      </c>
      <c r="L103" s="13">
        <v>60816</v>
      </c>
      <c r="M103" s="13">
        <v>4673</v>
      </c>
      <c r="N103" s="13">
        <v>7135</v>
      </c>
      <c r="O103" s="13">
        <v>6194</v>
      </c>
      <c r="P103" s="13">
        <v>13977</v>
      </c>
      <c r="Q103" s="13">
        <v>107320</v>
      </c>
      <c r="R103" s="13">
        <v>7447</v>
      </c>
      <c r="S103" s="13">
        <v>70736</v>
      </c>
      <c r="T103" s="13">
        <v>14487</v>
      </c>
      <c r="U103" s="13">
        <v>36405</v>
      </c>
    </row>
    <row r="104" spans="1:16384" x14ac:dyDescent="0.2">
      <c r="A104" s="5" t="s">
        <v>21</v>
      </c>
      <c r="B104" s="13">
        <v>10042</v>
      </c>
      <c r="C104" s="13">
        <v>72550</v>
      </c>
      <c r="D104" s="13">
        <v>33360</v>
      </c>
      <c r="E104" s="13">
        <v>8628</v>
      </c>
      <c r="F104" s="13">
        <v>14069</v>
      </c>
      <c r="G104" s="13">
        <v>9768</v>
      </c>
      <c r="H104" s="13">
        <v>6466</v>
      </c>
      <c r="I104" s="13">
        <v>4906</v>
      </c>
      <c r="J104" s="13">
        <v>18080</v>
      </c>
      <c r="K104" s="13">
        <v>12339</v>
      </c>
      <c r="L104" s="13">
        <v>63434</v>
      </c>
      <c r="M104" s="13">
        <v>3261</v>
      </c>
      <c r="N104" s="13">
        <v>7348</v>
      </c>
      <c r="O104" s="13">
        <v>7070</v>
      </c>
      <c r="P104" s="13">
        <v>15177</v>
      </c>
      <c r="Q104" s="13">
        <v>113142</v>
      </c>
      <c r="R104" s="13">
        <v>8090</v>
      </c>
      <c r="S104" s="13">
        <v>74323</v>
      </c>
      <c r="T104" s="13">
        <v>13678</v>
      </c>
      <c r="U104" s="13">
        <v>39109</v>
      </c>
    </row>
    <row r="105" spans="1:16384" ht="15" customHeight="1" x14ac:dyDescent="0.25">
      <c r="B105"/>
      <c r="C105"/>
      <c r="D105"/>
      <c r="E105"/>
      <c r="F105"/>
      <c r="G105"/>
      <c r="H105"/>
      <c r="I105"/>
      <c r="J105"/>
      <c r="K105"/>
      <c r="L105"/>
      <c r="M105"/>
      <c r="N105"/>
      <c r="O105"/>
      <c r="P105"/>
      <c r="Q105"/>
      <c r="R105"/>
      <c r="S105"/>
      <c r="T105"/>
      <c r="U105"/>
    </row>
    <row r="106" spans="1:16384" ht="15" customHeight="1" x14ac:dyDescent="0.25">
      <c r="A106" s="5" t="s">
        <v>19</v>
      </c>
      <c r="B106"/>
      <c r="C106"/>
      <c r="D106"/>
      <c r="E106"/>
      <c r="F106"/>
      <c r="G106"/>
      <c r="H106"/>
      <c r="I106"/>
      <c r="J106"/>
      <c r="K106"/>
      <c r="L106"/>
      <c r="M106"/>
      <c r="N106"/>
      <c r="O106"/>
      <c r="P106"/>
      <c r="Q106"/>
      <c r="R106"/>
      <c r="S106"/>
      <c r="T106"/>
      <c r="U106"/>
    </row>
    <row r="107" spans="1:16384" ht="22.15" customHeight="1" x14ac:dyDescent="0.2">
      <c r="A107" s="11" t="s">
        <v>17</v>
      </c>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c r="EI107" s="11"/>
      <c r="EJ107" s="11"/>
      <c r="EK107" s="11"/>
      <c r="EL107" s="11"/>
      <c r="EM107" s="11"/>
      <c r="EN107" s="11"/>
      <c r="EO107" s="11"/>
      <c r="EP107" s="11"/>
      <c r="EQ107" s="11"/>
      <c r="ER107" s="11"/>
      <c r="ES107" s="11"/>
      <c r="ET107" s="11"/>
      <c r="EU107" s="11"/>
      <c r="EV107" s="11"/>
      <c r="EW107" s="11"/>
      <c r="EX107" s="11"/>
      <c r="EY107" s="11"/>
      <c r="EZ107" s="11"/>
      <c r="FA107" s="11"/>
      <c r="FB107" s="11"/>
      <c r="FC107" s="11"/>
      <c r="FD107" s="11"/>
      <c r="FE107" s="11"/>
      <c r="FF107" s="11"/>
      <c r="FG107" s="11"/>
      <c r="FH107" s="11"/>
      <c r="FI107" s="11"/>
      <c r="FJ107" s="11"/>
      <c r="FK107" s="11"/>
      <c r="FL107" s="11"/>
      <c r="FM107" s="11"/>
      <c r="FN107" s="11"/>
      <c r="FO107" s="11"/>
      <c r="FP107" s="11"/>
      <c r="FQ107" s="11"/>
      <c r="FR107" s="11"/>
      <c r="FS107" s="11"/>
      <c r="FT107" s="11"/>
      <c r="FU107" s="11"/>
      <c r="FV107" s="11"/>
      <c r="FW107" s="11"/>
      <c r="FX107" s="11"/>
      <c r="FY107" s="11"/>
      <c r="FZ107" s="11"/>
      <c r="GA107" s="11"/>
      <c r="GB107" s="11"/>
      <c r="GC107" s="11"/>
      <c r="GD107" s="11"/>
      <c r="GE107" s="11"/>
      <c r="GF107" s="11"/>
      <c r="GG107" s="11"/>
      <c r="GH107" s="11"/>
      <c r="GI107" s="11"/>
      <c r="GJ107" s="11"/>
      <c r="GK107" s="11"/>
      <c r="GL107" s="11"/>
      <c r="GM107" s="11"/>
      <c r="GN107" s="11"/>
      <c r="GO107" s="11"/>
      <c r="GP107" s="11"/>
      <c r="GQ107" s="11"/>
      <c r="GR107" s="11"/>
      <c r="GS107" s="11"/>
      <c r="GT107" s="11"/>
      <c r="GU107" s="11"/>
      <c r="GV107" s="11"/>
      <c r="GW107" s="11"/>
      <c r="GX107" s="11"/>
      <c r="GY107" s="11"/>
      <c r="GZ107" s="11"/>
      <c r="HA107" s="11"/>
      <c r="HB107" s="11"/>
      <c r="HC107" s="11"/>
      <c r="HD107" s="11"/>
      <c r="HE107" s="11"/>
      <c r="HF107" s="11"/>
      <c r="HG107" s="11"/>
      <c r="HH107" s="11"/>
      <c r="HI107" s="11"/>
      <c r="HJ107" s="11"/>
      <c r="HK107" s="11"/>
      <c r="HL107" s="11"/>
      <c r="HM107" s="11"/>
      <c r="HN107" s="11"/>
      <c r="HO107" s="11"/>
      <c r="HP107" s="11"/>
      <c r="HQ107" s="11"/>
      <c r="HR107" s="11"/>
      <c r="HS107" s="11"/>
      <c r="HT107" s="11"/>
      <c r="HU107" s="11"/>
      <c r="HV107" s="11"/>
      <c r="HW107" s="11"/>
      <c r="HX107" s="11"/>
      <c r="HY107" s="11"/>
      <c r="HZ107" s="11"/>
      <c r="IA107" s="11"/>
      <c r="IB107" s="11"/>
      <c r="IC107" s="11"/>
      <c r="ID107" s="11"/>
      <c r="IE107" s="11"/>
      <c r="IF107" s="11"/>
      <c r="IG107" s="11"/>
      <c r="IH107" s="11"/>
      <c r="II107" s="11"/>
      <c r="IJ107" s="11"/>
      <c r="IK107" s="11"/>
      <c r="IL107" s="11"/>
      <c r="IM107" s="11"/>
      <c r="IN107" s="11"/>
      <c r="IO107" s="11"/>
      <c r="IP107" s="11"/>
      <c r="IQ107" s="11"/>
      <c r="IR107" s="11"/>
      <c r="IS107" s="11"/>
      <c r="IT107" s="11"/>
      <c r="IU107" s="11"/>
      <c r="IV107" s="11"/>
      <c r="IW107" s="11"/>
      <c r="IX107" s="11"/>
      <c r="IY107" s="11"/>
      <c r="IZ107" s="11"/>
      <c r="JA107" s="11"/>
      <c r="JB107" s="11"/>
      <c r="JC107" s="11"/>
      <c r="JD107" s="11"/>
      <c r="JE107" s="11"/>
      <c r="JF107" s="11"/>
      <c r="JG107" s="11"/>
      <c r="JH107" s="11"/>
      <c r="JI107" s="11"/>
      <c r="JJ107" s="11"/>
      <c r="JK107" s="11"/>
      <c r="JL107" s="11"/>
      <c r="JM107" s="11"/>
      <c r="JN107" s="11"/>
      <c r="JO107" s="11"/>
      <c r="JP107" s="11"/>
      <c r="JQ107" s="11"/>
      <c r="JR107" s="11"/>
      <c r="JS107" s="11"/>
      <c r="JT107" s="11"/>
      <c r="JU107" s="11"/>
      <c r="JV107" s="11"/>
      <c r="JW107" s="11"/>
      <c r="JX107" s="11"/>
      <c r="JY107" s="11"/>
      <c r="JZ107" s="11"/>
      <c r="KA107" s="11"/>
      <c r="KB107" s="11"/>
      <c r="KC107" s="11"/>
      <c r="KD107" s="11"/>
      <c r="KE107" s="11"/>
      <c r="KF107" s="11"/>
      <c r="KG107" s="11"/>
      <c r="KH107" s="11"/>
      <c r="KI107" s="11"/>
      <c r="KJ107" s="11"/>
      <c r="KK107" s="11"/>
      <c r="KL107" s="11"/>
      <c r="KM107" s="11"/>
      <c r="KN107" s="11"/>
      <c r="KO107" s="11"/>
      <c r="KP107" s="11"/>
      <c r="KQ107" s="11"/>
      <c r="KR107" s="11"/>
      <c r="KS107" s="11"/>
      <c r="KT107" s="11"/>
      <c r="KU107" s="11"/>
      <c r="KV107" s="11"/>
      <c r="KW107" s="11"/>
      <c r="KX107" s="11"/>
      <c r="KY107" s="11"/>
      <c r="KZ107" s="11"/>
      <c r="LA107" s="11"/>
      <c r="LB107" s="11"/>
      <c r="LC107" s="11"/>
      <c r="LD107" s="11"/>
      <c r="LE107" s="11"/>
      <c r="LF107" s="11"/>
      <c r="LG107" s="11"/>
      <c r="LH107" s="11"/>
      <c r="LI107" s="11"/>
      <c r="LJ107" s="11"/>
      <c r="LK107" s="11"/>
      <c r="LL107" s="11"/>
      <c r="LM107" s="11"/>
      <c r="LN107" s="11"/>
      <c r="LO107" s="11"/>
      <c r="LP107" s="11"/>
      <c r="LQ107" s="11"/>
      <c r="LR107" s="11"/>
      <c r="LS107" s="11"/>
      <c r="LT107" s="11"/>
      <c r="LU107" s="11"/>
      <c r="LV107" s="11"/>
      <c r="LW107" s="11"/>
      <c r="LX107" s="11"/>
      <c r="LY107" s="11"/>
      <c r="LZ107" s="11"/>
      <c r="MA107" s="11"/>
      <c r="MB107" s="11"/>
      <c r="MC107" s="11"/>
      <c r="MD107" s="11"/>
      <c r="ME107" s="11"/>
      <c r="MF107" s="11"/>
      <c r="MG107" s="11"/>
      <c r="MH107" s="11"/>
      <c r="MI107" s="11"/>
      <c r="MJ107" s="11"/>
      <c r="MK107" s="11"/>
      <c r="ML107" s="11"/>
      <c r="MM107" s="11"/>
      <c r="MN107" s="11"/>
      <c r="MO107" s="11"/>
      <c r="MP107" s="11"/>
      <c r="MQ107" s="11"/>
      <c r="MR107" s="11"/>
      <c r="MS107" s="11"/>
      <c r="MT107" s="11"/>
      <c r="MU107" s="11"/>
      <c r="MV107" s="11"/>
      <c r="MW107" s="11"/>
      <c r="MX107" s="11"/>
      <c r="MY107" s="11"/>
      <c r="MZ107" s="11"/>
      <c r="NA107" s="11"/>
      <c r="NB107" s="11"/>
      <c r="NC107" s="11"/>
      <c r="ND107" s="11"/>
      <c r="NE107" s="11"/>
      <c r="NF107" s="11"/>
      <c r="NG107" s="11"/>
      <c r="NH107" s="11"/>
      <c r="NI107" s="11"/>
      <c r="NJ107" s="11"/>
      <c r="NK107" s="11"/>
      <c r="NL107" s="11"/>
      <c r="NM107" s="11"/>
      <c r="NN107" s="11"/>
      <c r="NO107" s="11"/>
      <c r="NP107" s="11"/>
      <c r="NQ107" s="11"/>
      <c r="NR107" s="11"/>
      <c r="NS107" s="11"/>
      <c r="NT107" s="11"/>
      <c r="NU107" s="11"/>
      <c r="NV107" s="11"/>
      <c r="NW107" s="11"/>
      <c r="NX107" s="11"/>
      <c r="NY107" s="11"/>
      <c r="NZ107" s="11"/>
      <c r="OA107" s="11"/>
      <c r="OB107" s="11"/>
      <c r="OC107" s="11"/>
      <c r="OD107" s="11"/>
      <c r="OE107" s="11"/>
      <c r="OF107" s="11"/>
      <c r="OG107" s="11"/>
      <c r="OH107" s="11"/>
      <c r="OI107" s="11"/>
      <c r="OJ107" s="11"/>
      <c r="OK107" s="11"/>
      <c r="OL107" s="11"/>
      <c r="OM107" s="11"/>
      <c r="ON107" s="11"/>
      <c r="OO107" s="11"/>
      <c r="OP107" s="11"/>
      <c r="OQ107" s="11"/>
      <c r="OR107" s="11"/>
      <c r="OS107" s="11"/>
      <c r="OT107" s="11"/>
      <c r="OU107" s="11"/>
      <c r="OV107" s="11"/>
      <c r="OW107" s="11"/>
      <c r="OX107" s="11"/>
      <c r="OY107" s="11"/>
      <c r="OZ107" s="11"/>
      <c r="PA107" s="11"/>
      <c r="PB107" s="11"/>
      <c r="PC107" s="11"/>
      <c r="PD107" s="11"/>
      <c r="PE107" s="11"/>
      <c r="PF107" s="11"/>
      <c r="PG107" s="11"/>
      <c r="PH107" s="11"/>
      <c r="PI107" s="11"/>
      <c r="PJ107" s="11"/>
      <c r="PK107" s="11"/>
      <c r="PL107" s="11"/>
      <c r="PM107" s="11"/>
      <c r="PN107" s="11"/>
      <c r="PO107" s="11"/>
      <c r="PP107" s="11"/>
      <c r="PQ107" s="11"/>
      <c r="PR107" s="11"/>
      <c r="PS107" s="11"/>
      <c r="PT107" s="11"/>
      <c r="PU107" s="11"/>
      <c r="PV107" s="11"/>
      <c r="PW107" s="11"/>
      <c r="PX107" s="11"/>
      <c r="PY107" s="11"/>
      <c r="PZ107" s="11"/>
      <c r="QA107" s="11"/>
      <c r="QB107" s="11"/>
      <c r="QC107" s="11"/>
      <c r="QD107" s="11"/>
      <c r="QE107" s="11"/>
      <c r="QF107" s="11"/>
      <c r="QG107" s="11"/>
      <c r="QH107" s="11"/>
      <c r="QI107" s="11"/>
      <c r="QJ107" s="11"/>
      <c r="QK107" s="11"/>
      <c r="QL107" s="11"/>
      <c r="QM107" s="11"/>
      <c r="QN107" s="11"/>
      <c r="QO107" s="11"/>
      <c r="QP107" s="11"/>
      <c r="QQ107" s="11"/>
      <c r="QR107" s="11"/>
      <c r="QS107" s="11"/>
      <c r="QT107" s="11"/>
      <c r="QU107" s="11"/>
      <c r="QV107" s="11"/>
      <c r="QW107" s="11"/>
      <c r="QX107" s="11"/>
      <c r="QY107" s="11"/>
      <c r="QZ107" s="11"/>
      <c r="RA107" s="11"/>
      <c r="RB107" s="11"/>
      <c r="RC107" s="11"/>
      <c r="RD107" s="11"/>
      <c r="RE107" s="11"/>
      <c r="RF107" s="11"/>
      <c r="RG107" s="11"/>
      <c r="RH107" s="11"/>
      <c r="RI107" s="11"/>
      <c r="RJ107" s="11"/>
      <c r="RK107" s="11"/>
      <c r="RL107" s="11"/>
      <c r="RM107" s="11"/>
      <c r="RN107" s="11"/>
      <c r="RO107" s="11"/>
      <c r="RP107" s="11"/>
      <c r="RQ107" s="11"/>
      <c r="RR107" s="11"/>
      <c r="RS107" s="11"/>
      <c r="RT107" s="11"/>
      <c r="RU107" s="11"/>
      <c r="RV107" s="11"/>
      <c r="RW107" s="11"/>
      <c r="RX107" s="11"/>
      <c r="RY107" s="11"/>
      <c r="RZ107" s="11"/>
      <c r="SA107" s="11"/>
      <c r="SB107" s="11"/>
      <c r="SC107" s="11"/>
      <c r="SD107" s="11"/>
      <c r="SE107" s="11"/>
      <c r="SF107" s="11"/>
      <c r="SG107" s="11"/>
      <c r="SH107" s="11"/>
      <c r="SI107" s="11"/>
      <c r="SJ107" s="11"/>
      <c r="SK107" s="11"/>
      <c r="SL107" s="11"/>
      <c r="SM107" s="11"/>
      <c r="SN107" s="11"/>
      <c r="SO107" s="11"/>
      <c r="SP107" s="11"/>
      <c r="SQ107" s="11"/>
      <c r="SR107" s="11"/>
      <c r="SS107" s="11"/>
      <c r="ST107" s="11"/>
      <c r="SU107" s="11"/>
      <c r="SV107" s="11"/>
      <c r="SW107" s="11"/>
      <c r="SX107" s="11"/>
      <c r="SY107" s="11"/>
      <c r="SZ107" s="11"/>
      <c r="TA107" s="11"/>
      <c r="TB107" s="11"/>
      <c r="TC107" s="11"/>
      <c r="TD107" s="11"/>
      <c r="TE107" s="11"/>
      <c r="TF107" s="11"/>
      <c r="TG107" s="11"/>
      <c r="TH107" s="11"/>
      <c r="TI107" s="11"/>
      <c r="TJ107" s="11"/>
      <c r="TK107" s="11"/>
      <c r="TL107" s="11"/>
      <c r="TM107" s="11"/>
      <c r="TN107" s="11"/>
      <c r="TO107" s="11"/>
      <c r="TP107" s="11"/>
      <c r="TQ107" s="11"/>
      <c r="TR107" s="11"/>
      <c r="TS107" s="11"/>
      <c r="TT107" s="11"/>
      <c r="TU107" s="11"/>
      <c r="TV107" s="11"/>
      <c r="TW107" s="11"/>
      <c r="TX107" s="11"/>
      <c r="TY107" s="11"/>
      <c r="TZ107" s="11"/>
      <c r="UA107" s="11"/>
      <c r="UB107" s="11"/>
      <c r="UC107" s="11"/>
      <c r="UD107" s="11"/>
      <c r="UE107" s="11"/>
      <c r="UF107" s="11"/>
      <c r="UG107" s="11"/>
      <c r="UH107" s="11"/>
      <c r="UI107" s="11"/>
      <c r="UJ107" s="11"/>
      <c r="UK107" s="11"/>
      <c r="UL107" s="11"/>
      <c r="UM107" s="11"/>
      <c r="UN107" s="11"/>
      <c r="UO107" s="11"/>
      <c r="UP107" s="11"/>
      <c r="UQ107" s="11"/>
      <c r="UR107" s="11"/>
      <c r="US107" s="11"/>
      <c r="UT107" s="11"/>
      <c r="UU107" s="11"/>
      <c r="UV107" s="11"/>
      <c r="UW107" s="11"/>
      <c r="UX107" s="11"/>
      <c r="UY107" s="11"/>
      <c r="UZ107" s="11"/>
      <c r="VA107" s="11"/>
      <c r="VB107" s="11"/>
      <c r="VC107" s="11"/>
      <c r="VD107" s="11"/>
      <c r="VE107" s="11"/>
      <c r="VF107" s="11"/>
      <c r="VG107" s="11"/>
      <c r="VH107" s="11"/>
      <c r="VI107" s="11"/>
      <c r="VJ107" s="11"/>
      <c r="VK107" s="11"/>
      <c r="VL107" s="11"/>
      <c r="VM107" s="11"/>
      <c r="VN107" s="11"/>
      <c r="VO107" s="11"/>
      <c r="VP107" s="11"/>
      <c r="VQ107" s="11"/>
      <c r="VR107" s="11"/>
      <c r="VS107" s="11"/>
      <c r="VT107" s="11"/>
      <c r="VU107" s="11"/>
      <c r="VV107" s="11"/>
      <c r="VW107" s="11"/>
      <c r="VX107" s="11"/>
      <c r="VY107" s="11"/>
      <c r="VZ107" s="11"/>
      <c r="WA107" s="11"/>
      <c r="WB107" s="11"/>
      <c r="WC107" s="11"/>
      <c r="WD107" s="11"/>
      <c r="WE107" s="11"/>
      <c r="WF107" s="11"/>
      <c r="WG107" s="11"/>
      <c r="WH107" s="11"/>
      <c r="WI107" s="11"/>
      <c r="WJ107" s="11"/>
      <c r="WK107" s="11"/>
      <c r="WL107" s="11"/>
      <c r="WM107" s="11"/>
      <c r="WN107" s="11"/>
      <c r="WO107" s="11"/>
      <c r="WP107" s="11"/>
      <c r="WQ107" s="11"/>
      <c r="WR107" s="11"/>
      <c r="WS107" s="11"/>
      <c r="WT107" s="11"/>
      <c r="WU107" s="11"/>
      <c r="WV107" s="11"/>
      <c r="WW107" s="11"/>
      <c r="WX107" s="11"/>
      <c r="WY107" s="11"/>
      <c r="WZ107" s="11"/>
      <c r="XA107" s="11"/>
      <c r="XB107" s="11"/>
      <c r="XC107" s="11"/>
      <c r="XD107" s="11"/>
      <c r="XE107" s="11"/>
      <c r="XF107" s="11"/>
      <c r="XG107" s="11"/>
      <c r="XH107" s="11"/>
      <c r="XI107" s="11"/>
      <c r="XJ107" s="11"/>
      <c r="XK107" s="11"/>
      <c r="XL107" s="11"/>
      <c r="XM107" s="11"/>
      <c r="XN107" s="11"/>
      <c r="XO107" s="11"/>
      <c r="XP107" s="11"/>
      <c r="XQ107" s="11"/>
      <c r="XR107" s="11"/>
      <c r="XS107" s="11"/>
      <c r="XT107" s="11"/>
      <c r="XU107" s="11"/>
      <c r="XV107" s="11"/>
      <c r="XW107" s="11"/>
      <c r="XX107" s="11"/>
      <c r="XY107" s="11"/>
      <c r="XZ107" s="11"/>
      <c r="YA107" s="11"/>
      <c r="YB107" s="11"/>
      <c r="YC107" s="11"/>
      <c r="YD107" s="11"/>
      <c r="YE107" s="11"/>
      <c r="YF107" s="11"/>
      <c r="YG107" s="11"/>
      <c r="YH107" s="11"/>
      <c r="YI107" s="11"/>
      <c r="YJ107" s="11"/>
      <c r="YK107" s="11"/>
      <c r="YL107" s="11"/>
      <c r="YM107" s="11"/>
      <c r="YN107" s="11"/>
      <c r="YO107" s="11"/>
      <c r="YP107" s="11"/>
      <c r="YQ107" s="11"/>
      <c r="YR107" s="11"/>
      <c r="YS107" s="11"/>
      <c r="YT107" s="11"/>
      <c r="YU107" s="11"/>
      <c r="YV107" s="11"/>
      <c r="YW107" s="11"/>
      <c r="YX107" s="11"/>
      <c r="YY107" s="11"/>
      <c r="YZ107" s="11"/>
      <c r="ZA107" s="11"/>
      <c r="ZB107" s="11"/>
      <c r="ZC107" s="11"/>
      <c r="ZD107" s="11"/>
      <c r="ZE107" s="11"/>
      <c r="ZF107" s="11"/>
      <c r="ZG107" s="11"/>
      <c r="ZH107" s="11"/>
      <c r="ZI107" s="11"/>
      <c r="ZJ107" s="11"/>
      <c r="ZK107" s="11"/>
      <c r="ZL107" s="11"/>
      <c r="ZM107" s="11"/>
      <c r="ZN107" s="11"/>
      <c r="ZO107" s="11"/>
      <c r="ZP107" s="11"/>
      <c r="ZQ107" s="11"/>
      <c r="ZR107" s="11"/>
      <c r="ZS107" s="11"/>
      <c r="ZT107" s="11"/>
      <c r="ZU107" s="11"/>
      <c r="ZV107" s="11"/>
      <c r="ZW107" s="11"/>
      <c r="ZX107" s="11"/>
      <c r="ZY107" s="11"/>
      <c r="ZZ107" s="11"/>
      <c r="AAA107" s="11"/>
      <c r="AAB107" s="11"/>
      <c r="AAC107" s="11"/>
      <c r="AAD107" s="11"/>
      <c r="AAE107" s="11"/>
      <c r="AAF107" s="11"/>
      <c r="AAG107" s="11"/>
      <c r="AAH107" s="11"/>
      <c r="AAI107" s="11"/>
      <c r="AAJ107" s="11"/>
      <c r="AAK107" s="11"/>
      <c r="AAL107" s="11"/>
      <c r="AAM107" s="11"/>
      <c r="AAN107" s="11"/>
      <c r="AAO107" s="11"/>
      <c r="AAP107" s="11"/>
      <c r="AAQ107" s="11"/>
      <c r="AAR107" s="11"/>
      <c r="AAS107" s="11"/>
      <c r="AAT107" s="11"/>
      <c r="AAU107" s="11"/>
      <c r="AAV107" s="11"/>
      <c r="AAW107" s="11"/>
      <c r="AAX107" s="11"/>
      <c r="AAY107" s="11"/>
      <c r="AAZ107" s="11"/>
      <c r="ABA107" s="11"/>
      <c r="ABB107" s="11"/>
      <c r="ABC107" s="11"/>
      <c r="ABD107" s="11"/>
      <c r="ABE107" s="11"/>
      <c r="ABF107" s="11"/>
      <c r="ABG107" s="11"/>
      <c r="ABH107" s="11"/>
      <c r="ABI107" s="11"/>
      <c r="ABJ107" s="11"/>
      <c r="ABK107" s="11"/>
      <c r="ABL107" s="11"/>
      <c r="ABM107" s="11"/>
      <c r="ABN107" s="11"/>
      <c r="ABO107" s="11"/>
      <c r="ABP107" s="11"/>
      <c r="ABQ107" s="11"/>
      <c r="ABR107" s="11"/>
      <c r="ABS107" s="11"/>
      <c r="ABT107" s="11"/>
      <c r="ABU107" s="11"/>
      <c r="ABV107" s="11"/>
      <c r="ABW107" s="11"/>
      <c r="ABX107" s="11"/>
      <c r="ABY107" s="11"/>
      <c r="ABZ107" s="11"/>
      <c r="ACA107" s="11"/>
      <c r="ACB107" s="11"/>
      <c r="ACC107" s="11"/>
      <c r="ACD107" s="11"/>
      <c r="ACE107" s="11"/>
      <c r="ACF107" s="11"/>
      <c r="ACG107" s="11"/>
      <c r="ACH107" s="11"/>
      <c r="ACI107" s="11"/>
      <c r="ACJ107" s="11"/>
      <c r="ACK107" s="11"/>
      <c r="ACL107" s="11"/>
      <c r="ACM107" s="11"/>
      <c r="ACN107" s="11"/>
      <c r="ACO107" s="11"/>
      <c r="ACP107" s="11"/>
      <c r="ACQ107" s="11"/>
      <c r="ACR107" s="11"/>
      <c r="ACS107" s="11"/>
      <c r="ACT107" s="11"/>
      <c r="ACU107" s="11"/>
      <c r="ACV107" s="11"/>
      <c r="ACW107" s="11"/>
      <c r="ACX107" s="11"/>
      <c r="ACY107" s="11"/>
      <c r="ACZ107" s="11"/>
      <c r="ADA107" s="11"/>
      <c r="ADB107" s="11"/>
      <c r="ADC107" s="11"/>
      <c r="ADD107" s="11"/>
      <c r="ADE107" s="11"/>
      <c r="ADF107" s="11"/>
      <c r="ADG107" s="11"/>
      <c r="ADH107" s="11"/>
      <c r="ADI107" s="11"/>
      <c r="ADJ107" s="11"/>
      <c r="ADK107" s="11"/>
      <c r="ADL107" s="11"/>
      <c r="ADM107" s="11"/>
      <c r="ADN107" s="11"/>
      <c r="ADO107" s="11"/>
      <c r="ADP107" s="11"/>
      <c r="ADQ107" s="11"/>
      <c r="ADR107" s="11"/>
      <c r="ADS107" s="11"/>
      <c r="ADT107" s="11"/>
      <c r="ADU107" s="11"/>
      <c r="ADV107" s="11"/>
      <c r="ADW107" s="11"/>
      <c r="ADX107" s="11"/>
      <c r="ADY107" s="11"/>
      <c r="ADZ107" s="11"/>
      <c r="AEA107" s="11"/>
      <c r="AEB107" s="11"/>
      <c r="AEC107" s="11"/>
      <c r="AED107" s="11"/>
      <c r="AEE107" s="11"/>
      <c r="AEF107" s="11"/>
      <c r="AEG107" s="11"/>
      <c r="AEH107" s="11"/>
      <c r="AEI107" s="11"/>
      <c r="AEJ107" s="11"/>
      <c r="AEK107" s="11"/>
      <c r="AEL107" s="11"/>
      <c r="AEM107" s="11"/>
      <c r="AEN107" s="11"/>
      <c r="AEO107" s="11"/>
      <c r="AEP107" s="11"/>
      <c r="AEQ107" s="11"/>
      <c r="AER107" s="11"/>
      <c r="AES107" s="11"/>
      <c r="AET107" s="11"/>
      <c r="AEU107" s="11"/>
      <c r="AEV107" s="11"/>
      <c r="AEW107" s="11"/>
      <c r="AEX107" s="11"/>
      <c r="AEY107" s="11"/>
      <c r="AEZ107" s="11"/>
      <c r="AFA107" s="11"/>
      <c r="AFB107" s="11"/>
      <c r="AFC107" s="11"/>
      <c r="AFD107" s="11"/>
      <c r="AFE107" s="11"/>
      <c r="AFF107" s="11"/>
      <c r="AFG107" s="11"/>
      <c r="AFH107" s="11"/>
      <c r="AFI107" s="11"/>
      <c r="AFJ107" s="11"/>
      <c r="AFK107" s="11"/>
      <c r="AFL107" s="11"/>
      <c r="AFM107" s="11"/>
      <c r="AFN107" s="11"/>
      <c r="AFO107" s="11"/>
      <c r="AFP107" s="11"/>
      <c r="AFQ107" s="11"/>
      <c r="AFR107" s="11"/>
      <c r="AFS107" s="11"/>
      <c r="AFT107" s="11"/>
      <c r="AFU107" s="11"/>
      <c r="AFV107" s="11"/>
      <c r="AFW107" s="11"/>
      <c r="AFX107" s="11"/>
      <c r="AFY107" s="11"/>
      <c r="AFZ107" s="11"/>
      <c r="AGA107" s="11"/>
      <c r="AGB107" s="11"/>
      <c r="AGC107" s="11"/>
      <c r="AGD107" s="11"/>
      <c r="AGE107" s="11"/>
      <c r="AGF107" s="11"/>
      <c r="AGG107" s="11"/>
      <c r="AGH107" s="11"/>
      <c r="AGI107" s="11"/>
      <c r="AGJ107" s="11"/>
      <c r="AGK107" s="11"/>
      <c r="AGL107" s="11"/>
      <c r="AGM107" s="11"/>
      <c r="AGN107" s="11"/>
      <c r="AGO107" s="11"/>
      <c r="AGP107" s="11"/>
      <c r="AGQ107" s="11"/>
      <c r="AGR107" s="11"/>
      <c r="AGS107" s="11"/>
      <c r="AGT107" s="11"/>
      <c r="AGU107" s="11"/>
      <c r="AGV107" s="11"/>
      <c r="AGW107" s="11"/>
      <c r="AGX107" s="11"/>
      <c r="AGY107" s="11"/>
      <c r="AGZ107" s="11"/>
      <c r="AHA107" s="11"/>
      <c r="AHB107" s="11"/>
      <c r="AHC107" s="11"/>
      <c r="AHD107" s="11"/>
      <c r="AHE107" s="11"/>
      <c r="AHF107" s="11"/>
      <c r="AHG107" s="11"/>
      <c r="AHH107" s="11"/>
      <c r="AHI107" s="11"/>
      <c r="AHJ107" s="11"/>
      <c r="AHK107" s="11"/>
      <c r="AHL107" s="11"/>
      <c r="AHM107" s="11"/>
      <c r="AHN107" s="11"/>
      <c r="AHO107" s="11"/>
      <c r="AHP107" s="11"/>
      <c r="AHQ107" s="11"/>
      <c r="AHR107" s="11"/>
      <c r="AHS107" s="11"/>
      <c r="AHT107" s="11"/>
      <c r="AHU107" s="11"/>
      <c r="AHV107" s="11"/>
      <c r="AHW107" s="11"/>
      <c r="AHX107" s="11"/>
      <c r="AHY107" s="11"/>
      <c r="AHZ107" s="11"/>
      <c r="AIA107" s="11"/>
      <c r="AIB107" s="11"/>
      <c r="AIC107" s="11"/>
      <c r="AID107" s="11"/>
      <c r="AIE107" s="11"/>
      <c r="AIF107" s="11"/>
      <c r="AIG107" s="11"/>
      <c r="AIH107" s="11"/>
      <c r="AII107" s="11"/>
      <c r="AIJ107" s="11"/>
      <c r="AIK107" s="11"/>
      <c r="AIL107" s="11"/>
      <c r="AIM107" s="11"/>
      <c r="AIN107" s="11"/>
      <c r="AIO107" s="11"/>
      <c r="AIP107" s="11"/>
      <c r="AIQ107" s="11"/>
      <c r="AIR107" s="11"/>
      <c r="AIS107" s="11"/>
      <c r="AIT107" s="11"/>
      <c r="AIU107" s="11"/>
      <c r="AIV107" s="11"/>
      <c r="AIW107" s="11"/>
      <c r="AIX107" s="11"/>
      <c r="AIY107" s="11"/>
      <c r="AIZ107" s="11"/>
      <c r="AJA107" s="11"/>
      <c r="AJB107" s="11"/>
      <c r="AJC107" s="11"/>
      <c r="AJD107" s="11"/>
      <c r="AJE107" s="11"/>
      <c r="AJF107" s="11"/>
      <c r="AJG107" s="11"/>
      <c r="AJH107" s="11"/>
      <c r="AJI107" s="11"/>
      <c r="AJJ107" s="11"/>
      <c r="AJK107" s="11"/>
      <c r="AJL107" s="11"/>
      <c r="AJM107" s="11"/>
      <c r="AJN107" s="11"/>
      <c r="AJO107" s="11"/>
      <c r="AJP107" s="11"/>
      <c r="AJQ107" s="11"/>
      <c r="AJR107" s="11"/>
      <c r="AJS107" s="11"/>
      <c r="AJT107" s="11"/>
      <c r="AJU107" s="11"/>
      <c r="AJV107" s="11"/>
      <c r="AJW107" s="11"/>
      <c r="AJX107" s="11"/>
      <c r="AJY107" s="11"/>
      <c r="AJZ107" s="11"/>
      <c r="AKA107" s="11"/>
      <c r="AKB107" s="11"/>
      <c r="AKC107" s="11"/>
      <c r="AKD107" s="11"/>
      <c r="AKE107" s="11"/>
      <c r="AKF107" s="11"/>
      <c r="AKG107" s="11"/>
      <c r="AKH107" s="11"/>
      <c r="AKI107" s="11"/>
      <c r="AKJ107" s="11"/>
      <c r="AKK107" s="11"/>
      <c r="AKL107" s="11"/>
      <c r="AKM107" s="11"/>
      <c r="AKN107" s="11"/>
      <c r="AKO107" s="11"/>
      <c r="AKP107" s="11"/>
      <c r="AKQ107" s="11"/>
      <c r="AKR107" s="11"/>
      <c r="AKS107" s="11"/>
      <c r="AKT107" s="11"/>
      <c r="AKU107" s="11"/>
      <c r="AKV107" s="11"/>
      <c r="AKW107" s="11"/>
      <c r="AKX107" s="11"/>
      <c r="AKY107" s="11"/>
      <c r="AKZ107" s="11"/>
      <c r="ALA107" s="11"/>
      <c r="ALB107" s="11"/>
      <c r="ALC107" s="11"/>
      <c r="ALD107" s="11"/>
      <c r="ALE107" s="11"/>
      <c r="ALF107" s="11"/>
      <c r="ALG107" s="11"/>
      <c r="ALH107" s="11"/>
      <c r="ALI107" s="11"/>
      <c r="ALJ107" s="11"/>
      <c r="ALK107" s="11"/>
      <c r="ALL107" s="11"/>
      <c r="ALM107" s="11"/>
      <c r="ALN107" s="11"/>
      <c r="ALO107" s="11"/>
      <c r="ALP107" s="11"/>
      <c r="ALQ107" s="11"/>
      <c r="ALR107" s="11"/>
      <c r="ALS107" s="11"/>
      <c r="ALT107" s="11"/>
      <c r="ALU107" s="11"/>
      <c r="ALV107" s="11"/>
      <c r="ALW107" s="11"/>
      <c r="ALX107" s="11"/>
      <c r="ALY107" s="11"/>
      <c r="ALZ107" s="11"/>
      <c r="AMA107" s="11"/>
      <c r="AMB107" s="11"/>
      <c r="AMC107" s="11"/>
      <c r="AMD107" s="11"/>
      <c r="AME107" s="11"/>
      <c r="AMF107" s="11"/>
      <c r="AMG107" s="11"/>
      <c r="AMH107" s="11"/>
      <c r="AMI107" s="11"/>
      <c r="AMJ107" s="11"/>
      <c r="AMK107" s="11"/>
      <c r="AML107" s="11"/>
      <c r="AMM107" s="11"/>
      <c r="AMN107" s="11"/>
      <c r="AMO107" s="11"/>
      <c r="AMP107" s="11"/>
      <c r="AMQ107" s="11"/>
      <c r="AMR107" s="11"/>
      <c r="AMS107" s="11"/>
      <c r="AMT107" s="11"/>
      <c r="AMU107" s="11"/>
      <c r="AMV107" s="11"/>
      <c r="AMW107" s="11"/>
      <c r="AMX107" s="11"/>
      <c r="AMY107" s="11"/>
      <c r="AMZ107" s="11"/>
      <c r="ANA107" s="11"/>
      <c r="ANB107" s="11"/>
      <c r="ANC107" s="11"/>
      <c r="AND107" s="11"/>
      <c r="ANE107" s="11"/>
      <c r="ANF107" s="11"/>
      <c r="ANG107" s="11"/>
      <c r="ANH107" s="11"/>
      <c r="ANI107" s="11"/>
      <c r="ANJ107" s="11"/>
      <c r="ANK107" s="11"/>
      <c r="ANL107" s="11"/>
      <c r="ANM107" s="11"/>
      <c r="ANN107" s="11"/>
      <c r="ANO107" s="11"/>
      <c r="ANP107" s="11"/>
      <c r="ANQ107" s="11"/>
      <c r="ANR107" s="11"/>
      <c r="ANS107" s="11"/>
      <c r="ANT107" s="11"/>
      <c r="ANU107" s="11"/>
      <c r="ANV107" s="11"/>
      <c r="ANW107" s="11"/>
      <c r="ANX107" s="11"/>
      <c r="ANY107" s="11"/>
      <c r="ANZ107" s="11"/>
      <c r="AOA107" s="11"/>
      <c r="AOB107" s="11"/>
      <c r="AOC107" s="11"/>
      <c r="AOD107" s="11"/>
      <c r="AOE107" s="11"/>
      <c r="AOF107" s="11"/>
      <c r="AOG107" s="11"/>
      <c r="AOH107" s="11"/>
      <c r="AOI107" s="11"/>
      <c r="AOJ107" s="11"/>
      <c r="AOK107" s="11"/>
      <c r="AOL107" s="11"/>
      <c r="AOM107" s="11"/>
      <c r="AON107" s="11"/>
      <c r="AOO107" s="11"/>
      <c r="AOP107" s="11"/>
      <c r="AOQ107" s="11"/>
      <c r="AOR107" s="11"/>
      <c r="AOS107" s="11"/>
      <c r="AOT107" s="11"/>
      <c r="AOU107" s="11"/>
      <c r="AOV107" s="11"/>
      <c r="AOW107" s="11"/>
      <c r="AOX107" s="11"/>
      <c r="AOY107" s="11"/>
      <c r="AOZ107" s="11"/>
      <c r="APA107" s="11"/>
      <c r="APB107" s="11"/>
      <c r="APC107" s="11"/>
      <c r="APD107" s="11"/>
      <c r="APE107" s="11"/>
      <c r="APF107" s="11"/>
      <c r="APG107" s="11"/>
      <c r="APH107" s="11"/>
      <c r="API107" s="11"/>
      <c r="APJ107" s="11"/>
      <c r="APK107" s="11"/>
      <c r="APL107" s="11"/>
      <c r="APM107" s="11"/>
      <c r="APN107" s="11"/>
      <c r="APO107" s="11"/>
      <c r="APP107" s="11"/>
      <c r="APQ107" s="11"/>
      <c r="APR107" s="11"/>
      <c r="APS107" s="11"/>
      <c r="APT107" s="11"/>
      <c r="APU107" s="11"/>
      <c r="APV107" s="11"/>
      <c r="APW107" s="11"/>
      <c r="APX107" s="11"/>
      <c r="APY107" s="11"/>
      <c r="APZ107" s="11"/>
      <c r="AQA107" s="11"/>
      <c r="AQB107" s="11"/>
      <c r="AQC107" s="11"/>
      <c r="AQD107" s="11"/>
      <c r="AQE107" s="11"/>
      <c r="AQF107" s="11"/>
      <c r="AQG107" s="11"/>
      <c r="AQH107" s="11"/>
      <c r="AQI107" s="11"/>
      <c r="AQJ107" s="11"/>
      <c r="AQK107" s="11"/>
      <c r="AQL107" s="11"/>
      <c r="AQM107" s="11"/>
      <c r="AQN107" s="11"/>
      <c r="AQO107" s="11"/>
      <c r="AQP107" s="11"/>
      <c r="AQQ107" s="11"/>
      <c r="AQR107" s="11"/>
      <c r="AQS107" s="11"/>
      <c r="AQT107" s="11"/>
      <c r="AQU107" s="11"/>
      <c r="AQV107" s="11"/>
      <c r="AQW107" s="11"/>
      <c r="AQX107" s="11"/>
      <c r="AQY107" s="11"/>
      <c r="AQZ107" s="11"/>
      <c r="ARA107" s="11"/>
      <c r="ARB107" s="11"/>
      <c r="ARC107" s="11"/>
      <c r="ARD107" s="11"/>
      <c r="ARE107" s="11"/>
      <c r="ARF107" s="11"/>
      <c r="ARG107" s="11"/>
      <c r="ARH107" s="11"/>
      <c r="ARI107" s="11"/>
      <c r="ARJ107" s="11"/>
      <c r="ARK107" s="11"/>
      <c r="ARL107" s="11"/>
      <c r="ARM107" s="11"/>
      <c r="ARN107" s="11"/>
      <c r="ARO107" s="11"/>
      <c r="ARP107" s="11"/>
      <c r="ARQ107" s="11"/>
      <c r="ARR107" s="11"/>
      <c r="ARS107" s="11"/>
      <c r="ART107" s="11"/>
      <c r="ARU107" s="11"/>
      <c r="ARV107" s="11"/>
      <c r="ARW107" s="11"/>
      <c r="ARX107" s="11"/>
      <c r="ARY107" s="11"/>
      <c r="ARZ107" s="11"/>
      <c r="ASA107" s="11"/>
      <c r="ASB107" s="11"/>
      <c r="ASC107" s="11"/>
      <c r="ASD107" s="11"/>
      <c r="ASE107" s="11"/>
      <c r="ASF107" s="11"/>
      <c r="ASG107" s="11"/>
      <c r="ASH107" s="11"/>
      <c r="ASI107" s="11"/>
      <c r="ASJ107" s="11"/>
      <c r="ASK107" s="11"/>
      <c r="ASL107" s="11"/>
      <c r="ASM107" s="11"/>
      <c r="ASN107" s="11"/>
      <c r="ASO107" s="11"/>
      <c r="ASP107" s="11"/>
      <c r="ASQ107" s="11"/>
      <c r="ASR107" s="11"/>
      <c r="ASS107" s="11"/>
      <c r="AST107" s="11"/>
      <c r="ASU107" s="11"/>
      <c r="ASV107" s="11"/>
      <c r="ASW107" s="11"/>
      <c r="ASX107" s="11"/>
      <c r="ASY107" s="11"/>
      <c r="ASZ107" s="11"/>
      <c r="ATA107" s="11"/>
      <c r="ATB107" s="11"/>
      <c r="ATC107" s="11"/>
      <c r="ATD107" s="11"/>
      <c r="ATE107" s="11"/>
      <c r="ATF107" s="11"/>
      <c r="ATG107" s="11"/>
      <c r="ATH107" s="11"/>
      <c r="ATI107" s="11"/>
      <c r="ATJ107" s="11"/>
      <c r="ATK107" s="11"/>
      <c r="ATL107" s="11"/>
      <c r="ATM107" s="11"/>
      <c r="ATN107" s="11"/>
      <c r="ATO107" s="11"/>
      <c r="ATP107" s="11"/>
      <c r="ATQ107" s="11"/>
      <c r="ATR107" s="11"/>
      <c r="ATS107" s="11"/>
      <c r="ATT107" s="11"/>
      <c r="ATU107" s="11"/>
      <c r="ATV107" s="11"/>
      <c r="ATW107" s="11"/>
      <c r="ATX107" s="11"/>
      <c r="ATY107" s="11"/>
      <c r="ATZ107" s="11"/>
      <c r="AUA107" s="11"/>
      <c r="AUB107" s="11"/>
      <c r="AUC107" s="11"/>
      <c r="AUD107" s="11"/>
      <c r="AUE107" s="11"/>
      <c r="AUF107" s="11"/>
      <c r="AUG107" s="11"/>
      <c r="AUH107" s="11"/>
      <c r="AUI107" s="11"/>
      <c r="AUJ107" s="11"/>
      <c r="AUK107" s="11"/>
      <c r="AUL107" s="11"/>
      <c r="AUM107" s="11"/>
      <c r="AUN107" s="11"/>
      <c r="AUO107" s="11"/>
      <c r="AUP107" s="11"/>
      <c r="AUQ107" s="11"/>
      <c r="AUR107" s="11"/>
      <c r="AUS107" s="11"/>
      <c r="AUT107" s="11"/>
      <c r="AUU107" s="11"/>
      <c r="AUV107" s="11"/>
      <c r="AUW107" s="11"/>
      <c r="AUX107" s="11"/>
      <c r="AUY107" s="11"/>
      <c r="AUZ107" s="11"/>
      <c r="AVA107" s="11"/>
      <c r="AVB107" s="11"/>
      <c r="AVC107" s="11"/>
      <c r="AVD107" s="11"/>
      <c r="AVE107" s="11"/>
      <c r="AVF107" s="11"/>
      <c r="AVG107" s="11"/>
      <c r="AVH107" s="11"/>
      <c r="AVI107" s="11"/>
      <c r="AVJ107" s="11"/>
      <c r="AVK107" s="11"/>
      <c r="AVL107" s="11"/>
      <c r="AVM107" s="11"/>
      <c r="AVN107" s="11"/>
      <c r="AVO107" s="11"/>
      <c r="AVP107" s="11"/>
      <c r="AVQ107" s="11"/>
      <c r="AVR107" s="11"/>
      <c r="AVS107" s="11"/>
      <c r="AVT107" s="11"/>
      <c r="AVU107" s="11"/>
      <c r="AVV107" s="11"/>
      <c r="AVW107" s="11"/>
      <c r="AVX107" s="11"/>
      <c r="AVY107" s="11"/>
      <c r="AVZ107" s="11"/>
      <c r="AWA107" s="11"/>
      <c r="AWB107" s="11"/>
      <c r="AWC107" s="11"/>
      <c r="AWD107" s="11"/>
      <c r="AWE107" s="11"/>
      <c r="AWF107" s="11"/>
      <c r="AWG107" s="11"/>
      <c r="AWH107" s="11"/>
      <c r="AWI107" s="11"/>
      <c r="AWJ107" s="11"/>
      <c r="AWK107" s="11"/>
      <c r="AWL107" s="11"/>
      <c r="AWM107" s="11"/>
      <c r="AWN107" s="11"/>
      <c r="AWO107" s="11"/>
      <c r="AWP107" s="11"/>
      <c r="AWQ107" s="11"/>
      <c r="AWR107" s="11"/>
      <c r="AWS107" s="11"/>
      <c r="AWT107" s="11"/>
      <c r="AWU107" s="11"/>
      <c r="AWV107" s="11"/>
      <c r="AWW107" s="11"/>
      <c r="AWX107" s="11"/>
      <c r="AWY107" s="11"/>
      <c r="AWZ107" s="11"/>
      <c r="AXA107" s="11"/>
      <c r="AXB107" s="11"/>
      <c r="AXC107" s="11"/>
      <c r="AXD107" s="11"/>
      <c r="AXE107" s="11"/>
      <c r="AXF107" s="11"/>
      <c r="AXG107" s="11"/>
      <c r="AXH107" s="11"/>
      <c r="AXI107" s="11"/>
      <c r="AXJ107" s="11"/>
      <c r="AXK107" s="11"/>
      <c r="AXL107" s="11"/>
      <c r="AXM107" s="11"/>
      <c r="AXN107" s="11"/>
      <c r="AXO107" s="11"/>
      <c r="AXP107" s="11"/>
      <c r="AXQ107" s="11"/>
      <c r="AXR107" s="11"/>
      <c r="AXS107" s="11"/>
      <c r="AXT107" s="11"/>
      <c r="AXU107" s="11"/>
      <c r="AXV107" s="11"/>
      <c r="AXW107" s="11"/>
      <c r="AXX107" s="11"/>
      <c r="AXY107" s="11"/>
      <c r="AXZ107" s="11"/>
      <c r="AYA107" s="11"/>
      <c r="AYB107" s="11"/>
      <c r="AYC107" s="11"/>
      <c r="AYD107" s="11"/>
      <c r="AYE107" s="11"/>
      <c r="AYF107" s="11"/>
      <c r="AYG107" s="11"/>
      <c r="AYH107" s="11"/>
      <c r="AYI107" s="11"/>
      <c r="AYJ107" s="11"/>
      <c r="AYK107" s="11"/>
      <c r="AYL107" s="11"/>
      <c r="AYM107" s="11"/>
      <c r="AYN107" s="11"/>
      <c r="AYO107" s="11"/>
      <c r="AYP107" s="11"/>
      <c r="AYQ107" s="11"/>
      <c r="AYR107" s="11"/>
      <c r="AYS107" s="11"/>
      <c r="AYT107" s="11"/>
      <c r="AYU107" s="11"/>
      <c r="AYV107" s="11"/>
      <c r="AYW107" s="11"/>
      <c r="AYX107" s="11"/>
      <c r="AYY107" s="11"/>
      <c r="AYZ107" s="11"/>
      <c r="AZA107" s="11"/>
      <c r="AZB107" s="11"/>
      <c r="AZC107" s="11"/>
      <c r="AZD107" s="11"/>
      <c r="AZE107" s="11"/>
      <c r="AZF107" s="11"/>
      <c r="AZG107" s="11"/>
      <c r="AZH107" s="11"/>
      <c r="AZI107" s="11"/>
      <c r="AZJ107" s="11"/>
      <c r="AZK107" s="11"/>
      <c r="AZL107" s="11"/>
      <c r="AZM107" s="11"/>
      <c r="AZN107" s="11"/>
      <c r="AZO107" s="11"/>
      <c r="AZP107" s="11"/>
      <c r="AZQ107" s="11"/>
      <c r="AZR107" s="11"/>
      <c r="AZS107" s="11"/>
      <c r="AZT107" s="11"/>
      <c r="AZU107" s="11"/>
      <c r="AZV107" s="11"/>
      <c r="AZW107" s="11"/>
      <c r="AZX107" s="11"/>
      <c r="AZY107" s="11"/>
      <c r="AZZ107" s="11"/>
      <c r="BAA107" s="11"/>
      <c r="BAB107" s="11"/>
      <c r="BAC107" s="11"/>
      <c r="BAD107" s="11"/>
      <c r="BAE107" s="11"/>
      <c r="BAF107" s="11"/>
      <c r="BAG107" s="11"/>
      <c r="BAH107" s="11"/>
      <c r="BAI107" s="11"/>
      <c r="BAJ107" s="11"/>
      <c r="BAK107" s="11"/>
      <c r="BAL107" s="11"/>
      <c r="BAM107" s="11"/>
      <c r="BAN107" s="11"/>
      <c r="BAO107" s="11"/>
      <c r="BAP107" s="11"/>
      <c r="BAQ107" s="11"/>
      <c r="BAR107" s="11"/>
      <c r="BAS107" s="11"/>
      <c r="BAT107" s="11"/>
      <c r="BAU107" s="11"/>
      <c r="BAV107" s="11"/>
      <c r="BAW107" s="11"/>
      <c r="BAX107" s="11"/>
      <c r="BAY107" s="11"/>
      <c r="BAZ107" s="11"/>
      <c r="BBA107" s="11"/>
      <c r="BBB107" s="11"/>
      <c r="BBC107" s="11"/>
      <c r="BBD107" s="11"/>
      <c r="BBE107" s="11"/>
      <c r="BBF107" s="11"/>
      <c r="BBG107" s="11"/>
      <c r="BBH107" s="11"/>
      <c r="BBI107" s="11"/>
      <c r="BBJ107" s="11"/>
      <c r="BBK107" s="11"/>
      <c r="BBL107" s="11"/>
      <c r="BBM107" s="11"/>
      <c r="BBN107" s="11"/>
      <c r="BBO107" s="11"/>
      <c r="BBP107" s="11"/>
      <c r="BBQ107" s="11"/>
      <c r="BBR107" s="11"/>
      <c r="BBS107" s="11"/>
      <c r="BBT107" s="11"/>
      <c r="BBU107" s="11"/>
      <c r="BBV107" s="11"/>
      <c r="BBW107" s="11"/>
      <c r="BBX107" s="11"/>
      <c r="BBY107" s="11"/>
      <c r="BBZ107" s="11"/>
      <c r="BCA107" s="11"/>
      <c r="BCB107" s="11"/>
      <c r="BCC107" s="11"/>
      <c r="BCD107" s="11"/>
      <c r="BCE107" s="11"/>
      <c r="BCF107" s="11"/>
      <c r="BCG107" s="11"/>
      <c r="BCH107" s="11"/>
      <c r="BCI107" s="11"/>
      <c r="BCJ107" s="11"/>
      <c r="BCK107" s="11"/>
      <c r="BCL107" s="11"/>
      <c r="BCM107" s="11"/>
      <c r="BCN107" s="11"/>
      <c r="BCO107" s="11"/>
      <c r="BCP107" s="11"/>
      <c r="BCQ107" s="11"/>
      <c r="BCR107" s="11"/>
      <c r="BCS107" s="11"/>
      <c r="BCT107" s="11"/>
      <c r="BCU107" s="11"/>
      <c r="BCV107" s="11"/>
      <c r="BCW107" s="11"/>
      <c r="BCX107" s="11"/>
      <c r="BCY107" s="11"/>
      <c r="BCZ107" s="11"/>
      <c r="BDA107" s="11"/>
      <c r="BDB107" s="11"/>
      <c r="BDC107" s="11"/>
      <c r="BDD107" s="11"/>
      <c r="BDE107" s="11"/>
      <c r="BDF107" s="11"/>
      <c r="BDG107" s="11"/>
      <c r="BDH107" s="11"/>
      <c r="BDI107" s="11"/>
      <c r="BDJ107" s="11"/>
      <c r="BDK107" s="11"/>
      <c r="BDL107" s="11"/>
      <c r="BDM107" s="11"/>
      <c r="BDN107" s="11"/>
      <c r="BDO107" s="11"/>
      <c r="BDP107" s="11"/>
      <c r="BDQ107" s="11"/>
      <c r="BDR107" s="11"/>
      <c r="BDS107" s="11"/>
      <c r="BDT107" s="11"/>
      <c r="BDU107" s="11"/>
      <c r="BDV107" s="11"/>
      <c r="BDW107" s="11"/>
      <c r="BDX107" s="11"/>
      <c r="BDY107" s="11"/>
      <c r="BDZ107" s="11"/>
      <c r="BEA107" s="11"/>
      <c r="BEB107" s="11"/>
      <c r="BEC107" s="11"/>
      <c r="BED107" s="11"/>
      <c r="BEE107" s="11"/>
      <c r="BEF107" s="11"/>
      <c r="BEG107" s="11"/>
      <c r="BEH107" s="11"/>
      <c r="BEI107" s="11"/>
      <c r="BEJ107" s="11"/>
      <c r="BEK107" s="11"/>
      <c r="BEL107" s="11"/>
      <c r="BEM107" s="11"/>
      <c r="BEN107" s="11"/>
      <c r="BEO107" s="11"/>
      <c r="BEP107" s="11"/>
      <c r="BEQ107" s="11"/>
      <c r="BER107" s="11"/>
      <c r="BES107" s="11"/>
      <c r="BET107" s="11"/>
      <c r="BEU107" s="11"/>
      <c r="BEV107" s="11"/>
      <c r="BEW107" s="11"/>
      <c r="BEX107" s="11"/>
      <c r="BEY107" s="11"/>
      <c r="BEZ107" s="11"/>
      <c r="BFA107" s="11"/>
      <c r="BFB107" s="11"/>
      <c r="BFC107" s="11"/>
      <c r="BFD107" s="11"/>
      <c r="BFE107" s="11"/>
      <c r="BFF107" s="11"/>
      <c r="BFG107" s="11"/>
      <c r="BFH107" s="11"/>
      <c r="BFI107" s="11"/>
      <c r="BFJ107" s="11"/>
      <c r="BFK107" s="11"/>
      <c r="BFL107" s="11"/>
      <c r="BFM107" s="11"/>
      <c r="BFN107" s="11"/>
      <c r="BFO107" s="11"/>
      <c r="BFP107" s="11"/>
      <c r="BFQ107" s="11"/>
      <c r="BFR107" s="11"/>
      <c r="BFS107" s="11"/>
      <c r="BFT107" s="11"/>
      <c r="BFU107" s="11"/>
      <c r="BFV107" s="11"/>
      <c r="BFW107" s="11"/>
      <c r="BFX107" s="11"/>
      <c r="BFY107" s="11"/>
      <c r="BFZ107" s="11"/>
      <c r="BGA107" s="11"/>
      <c r="BGB107" s="11"/>
      <c r="BGC107" s="11"/>
      <c r="BGD107" s="11"/>
      <c r="BGE107" s="11"/>
      <c r="BGF107" s="11"/>
      <c r="BGG107" s="11"/>
      <c r="BGH107" s="11"/>
      <c r="BGI107" s="11"/>
      <c r="BGJ107" s="11"/>
      <c r="BGK107" s="11"/>
      <c r="BGL107" s="11"/>
      <c r="BGM107" s="11"/>
      <c r="BGN107" s="11"/>
      <c r="BGO107" s="11"/>
      <c r="BGP107" s="11"/>
      <c r="BGQ107" s="11"/>
      <c r="BGR107" s="11"/>
      <c r="BGS107" s="11"/>
      <c r="BGT107" s="11"/>
      <c r="BGU107" s="11"/>
      <c r="BGV107" s="11"/>
      <c r="BGW107" s="11"/>
      <c r="BGX107" s="11"/>
      <c r="BGY107" s="11"/>
      <c r="BGZ107" s="11"/>
      <c r="BHA107" s="11"/>
      <c r="BHB107" s="11"/>
      <c r="BHC107" s="11"/>
      <c r="BHD107" s="11"/>
      <c r="BHE107" s="11"/>
      <c r="BHF107" s="11"/>
      <c r="BHG107" s="11"/>
      <c r="BHH107" s="11"/>
      <c r="BHI107" s="11"/>
      <c r="BHJ107" s="11"/>
      <c r="BHK107" s="11"/>
      <c r="BHL107" s="11"/>
      <c r="BHM107" s="11"/>
      <c r="BHN107" s="11"/>
      <c r="BHO107" s="11"/>
      <c r="BHP107" s="11"/>
      <c r="BHQ107" s="11"/>
      <c r="BHR107" s="11"/>
      <c r="BHS107" s="11"/>
      <c r="BHT107" s="11"/>
      <c r="BHU107" s="11"/>
      <c r="BHV107" s="11"/>
      <c r="BHW107" s="11"/>
      <c r="BHX107" s="11"/>
      <c r="BHY107" s="11"/>
      <c r="BHZ107" s="11"/>
      <c r="BIA107" s="11"/>
      <c r="BIB107" s="11"/>
      <c r="BIC107" s="11"/>
      <c r="BID107" s="11"/>
      <c r="BIE107" s="11"/>
      <c r="BIF107" s="11"/>
      <c r="BIG107" s="11"/>
      <c r="BIH107" s="11"/>
      <c r="BII107" s="11"/>
      <c r="BIJ107" s="11"/>
      <c r="BIK107" s="11"/>
      <c r="BIL107" s="11"/>
      <c r="BIM107" s="11"/>
      <c r="BIN107" s="11"/>
      <c r="BIO107" s="11"/>
      <c r="BIP107" s="11"/>
      <c r="BIQ107" s="11"/>
      <c r="BIR107" s="11"/>
      <c r="BIS107" s="11"/>
      <c r="BIT107" s="11"/>
      <c r="BIU107" s="11"/>
      <c r="BIV107" s="11"/>
      <c r="BIW107" s="11"/>
      <c r="BIX107" s="11"/>
      <c r="BIY107" s="11"/>
      <c r="BIZ107" s="11"/>
      <c r="BJA107" s="11"/>
      <c r="BJB107" s="11"/>
      <c r="BJC107" s="11"/>
      <c r="BJD107" s="11"/>
      <c r="BJE107" s="11"/>
      <c r="BJF107" s="11"/>
      <c r="BJG107" s="11"/>
      <c r="BJH107" s="11"/>
      <c r="BJI107" s="11"/>
      <c r="BJJ107" s="11"/>
      <c r="BJK107" s="11"/>
      <c r="BJL107" s="11"/>
      <c r="BJM107" s="11"/>
      <c r="BJN107" s="11"/>
      <c r="BJO107" s="11"/>
      <c r="BJP107" s="11"/>
      <c r="BJQ107" s="11"/>
      <c r="BJR107" s="11"/>
      <c r="BJS107" s="11"/>
      <c r="BJT107" s="11"/>
      <c r="BJU107" s="11"/>
      <c r="BJV107" s="11"/>
      <c r="BJW107" s="11"/>
      <c r="BJX107" s="11"/>
      <c r="BJY107" s="11"/>
      <c r="BJZ107" s="11"/>
      <c r="BKA107" s="11"/>
      <c r="BKB107" s="11"/>
      <c r="BKC107" s="11"/>
      <c r="BKD107" s="11"/>
      <c r="BKE107" s="11"/>
      <c r="BKF107" s="11"/>
      <c r="BKG107" s="11"/>
      <c r="BKH107" s="11"/>
      <c r="BKI107" s="11"/>
      <c r="BKJ107" s="11"/>
      <c r="BKK107" s="11"/>
      <c r="BKL107" s="11"/>
      <c r="BKM107" s="11"/>
      <c r="BKN107" s="11"/>
      <c r="BKO107" s="11"/>
      <c r="BKP107" s="11"/>
      <c r="BKQ107" s="11"/>
      <c r="BKR107" s="11"/>
      <c r="BKS107" s="11"/>
      <c r="BKT107" s="11"/>
      <c r="BKU107" s="11"/>
      <c r="BKV107" s="11"/>
      <c r="BKW107" s="11"/>
      <c r="BKX107" s="11"/>
      <c r="BKY107" s="11"/>
      <c r="BKZ107" s="11"/>
      <c r="BLA107" s="11"/>
      <c r="BLB107" s="11"/>
      <c r="BLC107" s="11"/>
      <c r="BLD107" s="11"/>
      <c r="BLE107" s="11"/>
      <c r="BLF107" s="11"/>
      <c r="BLG107" s="11"/>
      <c r="BLH107" s="11"/>
      <c r="BLI107" s="11"/>
      <c r="BLJ107" s="11"/>
      <c r="BLK107" s="11"/>
      <c r="BLL107" s="11"/>
      <c r="BLM107" s="11"/>
      <c r="BLN107" s="11"/>
      <c r="BLO107" s="11"/>
      <c r="BLP107" s="11"/>
      <c r="BLQ107" s="11"/>
      <c r="BLR107" s="11"/>
      <c r="BLS107" s="11"/>
      <c r="BLT107" s="11"/>
      <c r="BLU107" s="11"/>
      <c r="BLV107" s="11"/>
      <c r="BLW107" s="11"/>
      <c r="BLX107" s="11"/>
      <c r="BLY107" s="11"/>
      <c r="BLZ107" s="11"/>
      <c r="BMA107" s="11"/>
      <c r="BMB107" s="11"/>
      <c r="BMC107" s="11"/>
      <c r="BMD107" s="11"/>
      <c r="BME107" s="11"/>
      <c r="BMF107" s="11"/>
      <c r="BMG107" s="11"/>
      <c r="BMH107" s="11"/>
      <c r="BMI107" s="11"/>
      <c r="BMJ107" s="11"/>
      <c r="BMK107" s="11"/>
      <c r="BML107" s="11"/>
      <c r="BMM107" s="11"/>
      <c r="BMN107" s="11"/>
      <c r="BMO107" s="11"/>
      <c r="BMP107" s="11"/>
      <c r="BMQ107" s="11"/>
      <c r="BMR107" s="11"/>
      <c r="BMS107" s="11"/>
      <c r="BMT107" s="11"/>
      <c r="BMU107" s="11"/>
      <c r="BMV107" s="11"/>
      <c r="BMW107" s="11"/>
      <c r="BMX107" s="11"/>
      <c r="BMY107" s="11"/>
      <c r="BMZ107" s="11"/>
      <c r="BNA107" s="11"/>
      <c r="BNB107" s="11"/>
      <c r="BNC107" s="11"/>
      <c r="BND107" s="11"/>
      <c r="BNE107" s="11"/>
      <c r="BNF107" s="11"/>
      <c r="BNG107" s="11"/>
      <c r="BNH107" s="11"/>
      <c r="BNI107" s="11"/>
      <c r="BNJ107" s="11"/>
      <c r="BNK107" s="11"/>
      <c r="BNL107" s="11"/>
      <c r="BNM107" s="11"/>
      <c r="BNN107" s="11"/>
      <c r="BNO107" s="11"/>
      <c r="BNP107" s="11"/>
      <c r="BNQ107" s="11"/>
      <c r="BNR107" s="11"/>
      <c r="BNS107" s="11"/>
      <c r="BNT107" s="11"/>
      <c r="BNU107" s="11"/>
      <c r="BNV107" s="11"/>
      <c r="BNW107" s="11"/>
      <c r="BNX107" s="11"/>
      <c r="BNY107" s="11"/>
      <c r="BNZ107" s="11"/>
      <c r="BOA107" s="11"/>
      <c r="BOB107" s="11"/>
      <c r="BOC107" s="11"/>
      <c r="BOD107" s="11"/>
      <c r="BOE107" s="11"/>
      <c r="BOF107" s="11"/>
      <c r="BOG107" s="11"/>
      <c r="BOH107" s="11"/>
      <c r="BOI107" s="11"/>
      <c r="BOJ107" s="11"/>
      <c r="BOK107" s="11"/>
      <c r="BOL107" s="11"/>
      <c r="BOM107" s="11"/>
      <c r="BON107" s="11"/>
      <c r="BOO107" s="11"/>
      <c r="BOP107" s="11"/>
      <c r="BOQ107" s="11"/>
      <c r="BOR107" s="11"/>
      <c r="BOS107" s="11"/>
      <c r="BOT107" s="11"/>
      <c r="BOU107" s="11"/>
      <c r="BOV107" s="11"/>
      <c r="BOW107" s="11"/>
      <c r="BOX107" s="11"/>
      <c r="BOY107" s="11"/>
      <c r="BOZ107" s="11"/>
      <c r="BPA107" s="11"/>
      <c r="BPB107" s="11"/>
      <c r="BPC107" s="11"/>
      <c r="BPD107" s="11"/>
      <c r="BPE107" s="11"/>
      <c r="BPF107" s="11"/>
      <c r="BPG107" s="11"/>
      <c r="BPH107" s="11"/>
      <c r="BPI107" s="11"/>
      <c r="BPJ107" s="11"/>
      <c r="BPK107" s="11"/>
      <c r="BPL107" s="11"/>
      <c r="BPM107" s="11"/>
      <c r="BPN107" s="11"/>
      <c r="BPO107" s="11"/>
      <c r="BPP107" s="11"/>
      <c r="BPQ107" s="11"/>
      <c r="BPR107" s="11"/>
      <c r="BPS107" s="11"/>
      <c r="BPT107" s="11"/>
      <c r="BPU107" s="11"/>
      <c r="BPV107" s="11"/>
      <c r="BPW107" s="11"/>
      <c r="BPX107" s="11"/>
      <c r="BPY107" s="11"/>
      <c r="BPZ107" s="11"/>
      <c r="BQA107" s="11"/>
      <c r="BQB107" s="11"/>
      <c r="BQC107" s="11"/>
      <c r="BQD107" s="11"/>
      <c r="BQE107" s="11"/>
      <c r="BQF107" s="11"/>
      <c r="BQG107" s="11"/>
      <c r="BQH107" s="11"/>
      <c r="BQI107" s="11"/>
      <c r="BQJ107" s="11"/>
      <c r="BQK107" s="11"/>
      <c r="BQL107" s="11"/>
      <c r="BQM107" s="11"/>
      <c r="BQN107" s="11"/>
      <c r="BQO107" s="11"/>
      <c r="BQP107" s="11"/>
      <c r="BQQ107" s="11"/>
      <c r="BQR107" s="11"/>
      <c r="BQS107" s="11"/>
      <c r="BQT107" s="11"/>
      <c r="BQU107" s="11"/>
      <c r="BQV107" s="11"/>
      <c r="BQW107" s="11"/>
      <c r="BQX107" s="11"/>
      <c r="BQY107" s="11"/>
      <c r="BQZ107" s="11"/>
      <c r="BRA107" s="11"/>
      <c r="BRB107" s="11"/>
      <c r="BRC107" s="11"/>
      <c r="BRD107" s="11"/>
      <c r="BRE107" s="11"/>
      <c r="BRF107" s="11"/>
      <c r="BRG107" s="11"/>
      <c r="BRH107" s="11"/>
      <c r="BRI107" s="11"/>
      <c r="BRJ107" s="11"/>
      <c r="BRK107" s="11"/>
      <c r="BRL107" s="11"/>
      <c r="BRM107" s="11"/>
      <c r="BRN107" s="11"/>
      <c r="BRO107" s="11"/>
      <c r="BRP107" s="11"/>
      <c r="BRQ107" s="11"/>
      <c r="BRR107" s="11"/>
      <c r="BRS107" s="11"/>
      <c r="BRT107" s="11"/>
      <c r="BRU107" s="11"/>
      <c r="BRV107" s="11"/>
      <c r="BRW107" s="11"/>
      <c r="BRX107" s="11"/>
      <c r="BRY107" s="11"/>
      <c r="BRZ107" s="11"/>
      <c r="BSA107" s="11"/>
      <c r="BSB107" s="11"/>
      <c r="BSC107" s="11"/>
      <c r="BSD107" s="11"/>
      <c r="BSE107" s="11"/>
      <c r="BSF107" s="11"/>
      <c r="BSG107" s="11"/>
      <c r="BSH107" s="11"/>
      <c r="BSI107" s="11"/>
      <c r="BSJ107" s="11"/>
      <c r="BSK107" s="11"/>
      <c r="BSL107" s="11"/>
      <c r="BSM107" s="11"/>
      <c r="BSN107" s="11"/>
      <c r="BSO107" s="11"/>
      <c r="BSP107" s="11"/>
      <c r="BSQ107" s="11"/>
      <c r="BSR107" s="11"/>
      <c r="BSS107" s="11"/>
      <c r="BST107" s="11"/>
      <c r="BSU107" s="11"/>
      <c r="BSV107" s="11"/>
      <c r="BSW107" s="11"/>
      <c r="BSX107" s="11"/>
      <c r="BSY107" s="11"/>
      <c r="BSZ107" s="11"/>
      <c r="BTA107" s="11"/>
      <c r="BTB107" s="11"/>
      <c r="BTC107" s="11"/>
      <c r="BTD107" s="11"/>
      <c r="BTE107" s="11"/>
      <c r="BTF107" s="11"/>
      <c r="BTG107" s="11"/>
      <c r="BTH107" s="11"/>
      <c r="BTI107" s="11"/>
      <c r="BTJ107" s="11"/>
      <c r="BTK107" s="11"/>
      <c r="BTL107" s="11"/>
      <c r="BTM107" s="11"/>
      <c r="BTN107" s="11"/>
      <c r="BTO107" s="11"/>
      <c r="BTP107" s="11"/>
      <c r="BTQ107" s="11"/>
      <c r="BTR107" s="11"/>
      <c r="BTS107" s="11"/>
      <c r="BTT107" s="11"/>
      <c r="BTU107" s="11"/>
      <c r="BTV107" s="11"/>
      <c r="BTW107" s="11"/>
      <c r="BTX107" s="11"/>
      <c r="BTY107" s="11"/>
      <c r="BTZ107" s="11"/>
      <c r="BUA107" s="11"/>
      <c r="BUB107" s="11"/>
      <c r="BUC107" s="11"/>
      <c r="BUD107" s="11"/>
      <c r="BUE107" s="11"/>
      <c r="BUF107" s="11"/>
      <c r="BUG107" s="11"/>
      <c r="BUH107" s="11"/>
      <c r="BUI107" s="11"/>
      <c r="BUJ107" s="11"/>
      <c r="BUK107" s="11"/>
      <c r="BUL107" s="11"/>
      <c r="BUM107" s="11"/>
      <c r="BUN107" s="11"/>
      <c r="BUO107" s="11"/>
      <c r="BUP107" s="11"/>
      <c r="BUQ107" s="11"/>
      <c r="BUR107" s="11"/>
      <c r="BUS107" s="11"/>
      <c r="BUT107" s="11"/>
      <c r="BUU107" s="11"/>
      <c r="BUV107" s="11"/>
      <c r="BUW107" s="11"/>
      <c r="BUX107" s="11"/>
      <c r="BUY107" s="11"/>
      <c r="BUZ107" s="11"/>
      <c r="BVA107" s="11"/>
      <c r="BVB107" s="11"/>
      <c r="BVC107" s="11"/>
      <c r="BVD107" s="11"/>
      <c r="BVE107" s="11"/>
      <c r="BVF107" s="11"/>
      <c r="BVG107" s="11"/>
      <c r="BVH107" s="11"/>
      <c r="BVI107" s="11"/>
      <c r="BVJ107" s="11"/>
      <c r="BVK107" s="11"/>
      <c r="BVL107" s="11"/>
      <c r="BVM107" s="11"/>
      <c r="BVN107" s="11"/>
      <c r="BVO107" s="11"/>
      <c r="BVP107" s="11"/>
      <c r="BVQ107" s="11"/>
      <c r="BVR107" s="11"/>
      <c r="BVS107" s="11"/>
      <c r="BVT107" s="11"/>
      <c r="BVU107" s="11"/>
      <c r="BVV107" s="11"/>
      <c r="BVW107" s="11"/>
      <c r="BVX107" s="11"/>
      <c r="BVY107" s="11"/>
      <c r="BVZ107" s="11"/>
      <c r="BWA107" s="11"/>
      <c r="BWB107" s="11"/>
      <c r="BWC107" s="11"/>
      <c r="BWD107" s="11"/>
      <c r="BWE107" s="11"/>
      <c r="BWF107" s="11"/>
      <c r="BWG107" s="11"/>
      <c r="BWH107" s="11"/>
      <c r="BWI107" s="11"/>
      <c r="BWJ107" s="11"/>
      <c r="BWK107" s="11"/>
      <c r="BWL107" s="11"/>
      <c r="BWM107" s="11"/>
      <c r="BWN107" s="11"/>
      <c r="BWO107" s="11"/>
      <c r="BWP107" s="11"/>
      <c r="BWQ107" s="11"/>
      <c r="BWR107" s="11"/>
      <c r="BWS107" s="11"/>
      <c r="BWT107" s="11"/>
      <c r="BWU107" s="11"/>
      <c r="BWV107" s="11"/>
      <c r="BWW107" s="11"/>
      <c r="BWX107" s="11"/>
      <c r="BWY107" s="11"/>
      <c r="BWZ107" s="11"/>
      <c r="BXA107" s="11"/>
      <c r="BXB107" s="11"/>
      <c r="BXC107" s="11"/>
      <c r="BXD107" s="11"/>
      <c r="BXE107" s="11"/>
      <c r="BXF107" s="11"/>
      <c r="BXG107" s="11"/>
      <c r="BXH107" s="11"/>
      <c r="BXI107" s="11"/>
      <c r="BXJ107" s="11"/>
      <c r="BXK107" s="11"/>
      <c r="BXL107" s="11"/>
      <c r="BXM107" s="11"/>
      <c r="BXN107" s="11"/>
      <c r="BXO107" s="11"/>
      <c r="BXP107" s="11"/>
      <c r="BXQ107" s="11"/>
      <c r="BXR107" s="11"/>
      <c r="BXS107" s="11"/>
      <c r="BXT107" s="11"/>
      <c r="BXU107" s="11"/>
      <c r="BXV107" s="11"/>
      <c r="BXW107" s="11"/>
      <c r="BXX107" s="11"/>
      <c r="BXY107" s="11"/>
      <c r="BXZ107" s="11"/>
      <c r="BYA107" s="11"/>
      <c r="BYB107" s="11"/>
      <c r="BYC107" s="11"/>
      <c r="BYD107" s="11"/>
      <c r="BYE107" s="11"/>
      <c r="BYF107" s="11"/>
      <c r="BYG107" s="11"/>
      <c r="BYH107" s="11"/>
      <c r="BYI107" s="11"/>
      <c r="BYJ107" s="11"/>
      <c r="BYK107" s="11"/>
      <c r="BYL107" s="11"/>
      <c r="BYM107" s="11"/>
      <c r="BYN107" s="11"/>
      <c r="BYO107" s="11"/>
      <c r="BYP107" s="11"/>
      <c r="BYQ107" s="11"/>
      <c r="BYR107" s="11"/>
      <c r="BYS107" s="11"/>
      <c r="BYT107" s="11"/>
      <c r="BYU107" s="11"/>
      <c r="BYV107" s="11"/>
      <c r="BYW107" s="11"/>
      <c r="BYX107" s="11"/>
      <c r="BYY107" s="11"/>
      <c r="BYZ107" s="11"/>
      <c r="BZA107" s="11"/>
      <c r="BZB107" s="11"/>
      <c r="BZC107" s="11"/>
      <c r="BZD107" s="11"/>
      <c r="BZE107" s="11"/>
      <c r="BZF107" s="11"/>
      <c r="BZG107" s="11"/>
      <c r="BZH107" s="11"/>
      <c r="BZI107" s="11"/>
      <c r="BZJ107" s="11"/>
      <c r="BZK107" s="11"/>
      <c r="BZL107" s="11"/>
      <c r="BZM107" s="11"/>
      <c r="BZN107" s="11"/>
      <c r="BZO107" s="11"/>
      <c r="BZP107" s="11"/>
      <c r="BZQ107" s="11"/>
      <c r="BZR107" s="11"/>
      <c r="BZS107" s="11"/>
      <c r="BZT107" s="11"/>
      <c r="BZU107" s="11"/>
      <c r="BZV107" s="11"/>
      <c r="BZW107" s="11"/>
      <c r="BZX107" s="11"/>
      <c r="BZY107" s="11"/>
      <c r="BZZ107" s="11"/>
      <c r="CAA107" s="11"/>
      <c r="CAB107" s="11"/>
      <c r="CAC107" s="11"/>
      <c r="CAD107" s="11"/>
      <c r="CAE107" s="11"/>
      <c r="CAF107" s="11"/>
      <c r="CAG107" s="11"/>
      <c r="CAH107" s="11"/>
      <c r="CAI107" s="11"/>
      <c r="CAJ107" s="11"/>
      <c r="CAK107" s="11"/>
      <c r="CAL107" s="11"/>
      <c r="CAM107" s="11"/>
      <c r="CAN107" s="11"/>
      <c r="CAO107" s="11"/>
      <c r="CAP107" s="11"/>
      <c r="CAQ107" s="11"/>
      <c r="CAR107" s="11"/>
      <c r="CAS107" s="11"/>
      <c r="CAT107" s="11"/>
      <c r="CAU107" s="11"/>
      <c r="CAV107" s="11"/>
      <c r="CAW107" s="11"/>
      <c r="CAX107" s="11"/>
      <c r="CAY107" s="11"/>
      <c r="CAZ107" s="11"/>
      <c r="CBA107" s="11"/>
      <c r="CBB107" s="11"/>
      <c r="CBC107" s="11"/>
      <c r="CBD107" s="11"/>
      <c r="CBE107" s="11"/>
      <c r="CBF107" s="11"/>
      <c r="CBG107" s="11"/>
      <c r="CBH107" s="11"/>
      <c r="CBI107" s="11"/>
      <c r="CBJ107" s="11"/>
      <c r="CBK107" s="11"/>
      <c r="CBL107" s="11"/>
      <c r="CBM107" s="11"/>
      <c r="CBN107" s="11"/>
      <c r="CBO107" s="11"/>
      <c r="CBP107" s="11"/>
      <c r="CBQ107" s="11"/>
      <c r="CBR107" s="11"/>
      <c r="CBS107" s="11"/>
      <c r="CBT107" s="11"/>
      <c r="CBU107" s="11"/>
      <c r="CBV107" s="11"/>
      <c r="CBW107" s="11"/>
      <c r="CBX107" s="11"/>
      <c r="CBY107" s="11"/>
      <c r="CBZ107" s="11"/>
      <c r="CCA107" s="11"/>
      <c r="CCB107" s="11"/>
      <c r="CCC107" s="11"/>
      <c r="CCD107" s="11"/>
      <c r="CCE107" s="11"/>
      <c r="CCF107" s="11"/>
      <c r="CCG107" s="11"/>
      <c r="CCH107" s="11"/>
      <c r="CCI107" s="11"/>
      <c r="CCJ107" s="11"/>
      <c r="CCK107" s="11"/>
      <c r="CCL107" s="11"/>
      <c r="CCM107" s="11"/>
      <c r="CCN107" s="11"/>
      <c r="CCO107" s="11"/>
      <c r="CCP107" s="11"/>
      <c r="CCQ107" s="11"/>
      <c r="CCR107" s="11"/>
      <c r="CCS107" s="11"/>
      <c r="CCT107" s="11"/>
      <c r="CCU107" s="11"/>
      <c r="CCV107" s="11"/>
      <c r="CCW107" s="11"/>
      <c r="CCX107" s="11"/>
      <c r="CCY107" s="11"/>
      <c r="CCZ107" s="11"/>
      <c r="CDA107" s="11"/>
      <c r="CDB107" s="11"/>
      <c r="CDC107" s="11"/>
      <c r="CDD107" s="11"/>
      <c r="CDE107" s="11"/>
      <c r="CDF107" s="11"/>
      <c r="CDG107" s="11"/>
      <c r="CDH107" s="11"/>
      <c r="CDI107" s="11"/>
      <c r="CDJ107" s="11"/>
      <c r="CDK107" s="11"/>
      <c r="CDL107" s="11"/>
      <c r="CDM107" s="11"/>
      <c r="CDN107" s="11"/>
      <c r="CDO107" s="11"/>
      <c r="CDP107" s="11"/>
      <c r="CDQ107" s="11"/>
      <c r="CDR107" s="11"/>
      <c r="CDS107" s="11"/>
      <c r="CDT107" s="11"/>
      <c r="CDU107" s="11"/>
      <c r="CDV107" s="11"/>
      <c r="CDW107" s="11"/>
      <c r="CDX107" s="11"/>
      <c r="CDY107" s="11"/>
      <c r="CDZ107" s="11"/>
      <c r="CEA107" s="11"/>
      <c r="CEB107" s="11"/>
      <c r="CEC107" s="11"/>
      <c r="CED107" s="11"/>
      <c r="CEE107" s="11"/>
      <c r="CEF107" s="11"/>
      <c r="CEG107" s="11"/>
      <c r="CEH107" s="11"/>
      <c r="CEI107" s="11"/>
      <c r="CEJ107" s="11"/>
      <c r="CEK107" s="11"/>
      <c r="CEL107" s="11"/>
      <c r="CEM107" s="11"/>
      <c r="CEN107" s="11"/>
      <c r="CEO107" s="11"/>
      <c r="CEP107" s="11"/>
      <c r="CEQ107" s="11"/>
      <c r="CER107" s="11"/>
      <c r="CES107" s="11"/>
      <c r="CET107" s="11"/>
      <c r="CEU107" s="11"/>
      <c r="CEV107" s="11"/>
      <c r="CEW107" s="11"/>
      <c r="CEX107" s="11"/>
      <c r="CEY107" s="11"/>
      <c r="CEZ107" s="11"/>
      <c r="CFA107" s="11"/>
      <c r="CFB107" s="11"/>
      <c r="CFC107" s="11"/>
      <c r="CFD107" s="11"/>
      <c r="CFE107" s="11"/>
      <c r="CFF107" s="11"/>
      <c r="CFG107" s="11"/>
      <c r="CFH107" s="11"/>
      <c r="CFI107" s="11"/>
      <c r="CFJ107" s="11"/>
      <c r="CFK107" s="11"/>
      <c r="CFL107" s="11"/>
      <c r="CFM107" s="11"/>
      <c r="CFN107" s="11"/>
      <c r="CFO107" s="11"/>
      <c r="CFP107" s="11"/>
      <c r="CFQ107" s="11"/>
      <c r="CFR107" s="11"/>
      <c r="CFS107" s="11"/>
      <c r="CFT107" s="11"/>
      <c r="CFU107" s="11"/>
      <c r="CFV107" s="11"/>
      <c r="CFW107" s="11"/>
      <c r="CFX107" s="11"/>
      <c r="CFY107" s="11"/>
      <c r="CFZ107" s="11"/>
      <c r="CGA107" s="11"/>
      <c r="CGB107" s="11"/>
      <c r="CGC107" s="11"/>
      <c r="CGD107" s="11"/>
      <c r="CGE107" s="11"/>
      <c r="CGF107" s="11"/>
      <c r="CGG107" s="11"/>
      <c r="CGH107" s="11"/>
      <c r="CGI107" s="11"/>
      <c r="CGJ107" s="11"/>
      <c r="CGK107" s="11"/>
      <c r="CGL107" s="11"/>
      <c r="CGM107" s="11"/>
      <c r="CGN107" s="11"/>
      <c r="CGO107" s="11"/>
      <c r="CGP107" s="11"/>
      <c r="CGQ107" s="11"/>
      <c r="CGR107" s="11"/>
      <c r="CGS107" s="11"/>
      <c r="CGT107" s="11"/>
      <c r="CGU107" s="11"/>
      <c r="CGV107" s="11"/>
      <c r="CGW107" s="11"/>
      <c r="CGX107" s="11"/>
      <c r="CGY107" s="11"/>
      <c r="CGZ107" s="11"/>
      <c r="CHA107" s="11"/>
      <c r="CHB107" s="11"/>
      <c r="CHC107" s="11"/>
      <c r="CHD107" s="11"/>
      <c r="CHE107" s="11"/>
      <c r="CHF107" s="11"/>
      <c r="CHG107" s="11"/>
      <c r="CHH107" s="11"/>
      <c r="CHI107" s="11"/>
      <c r="CHJ107" s="11"/>
      <c r="CHK107" s="11"/>
      <c r="CHL107" s="11"/>
      <c r="CHM107" s="11"/>
      <c r="CHN107" s="11"/>
      <c r="CHO107" s="11"/>
      <c r="CHP107" s="11"/>
      <c r="CHQ107" s="11"/>
      <c r="CHR107" s="11"/>
      <c r="CHS107" s="11"/>
      <c r="CHT107" s="11"/>
      <c r="CHU107" s="11"/>
      <c r="CHV107" s="11"/>
      <c r="CHW107" s="11"/>
      <c r="CHX107" s="11"/>
      <c r="CHY107" s="11"/>
      <c r="CHZ107" s="11"/>
      <c r="CIA107" s="11"/>
      <c r="CIB107" s="11"/>
      <c r="CIC107" s="11"/>
      <c r="CID107" s="11"/>
      <c r="CIE107" s="11"/>
      <c r="CIF107" s="11"/>
      <c r="CIG107" s="11"/>
      <c r="CIH107" s="11"/>
      <c r="CII107" s="11"/>
      <c r="CIJ107" s="11"/>
      <c r="CIK107" s="11"/>
      <c r="CIL107" s="11"/>
      <c r="CIM107" s="11"/>
      <c r="CIN107" s="11"/>
      <c r="CIO107" s="11"/>
      <c r="CIP107" s="11"/>
      <c r="CIQ107" s="11"/>
      <c r="CIR107" s="11"/>
      <c r="CIS107" s="11"/>
      <c r="CIT107" s="11"/>
      <c r="CIU107" s="11"/>
      <c r="CIV107" s="11"/>
      <c r="CIW107" s="11"/>
      <c r="CIX107" s="11"/>
      <c r="CIY107" s="11"/>
      <c r="CIZ107" s="11"/>
      <c r="CJA107" s="11"/>
      <c r="CJB107" s="11"/>
      <c r="CJC107" s="11"/>
      <c r="CJD107" s="11"/>
      <c r="CJE107" s="11"/>
      <c r="CJF107" s="11"/>
      <c r="CJG107" s="11"/>
      <c r="CJH107" s="11"/>
      <c r="CJI107" s="11"/>
      <c r="CJJ107" s="11"/>
      <c r="CJK107" s="11"/>
      <c r="CJL107" s="11"/>
      <c r="CJM107" s="11"/>
      <c r="CJN107" s="11"/>
      <c r="CJO107" s="11"/>
      <c r="CJP107" s="11"/>
      <c r="CJQ107" s="11"/>
      <c r="CJR107" s="11"/>
      <c r="CJS107" s="11"/>
      <c r="CJT107" s="11"/>
      <c r="CJU107" s="11"/>
      <c r="CJV107" s="11"/>
      <c r="CJW107" s="11"/>
      <c r="CJX107" s="11"/>
      <c r="CJY107" s="11"/>
      <c r="CJZ107" s="11"/>
      <c r="CKA107" s="11"/>
      <c r="CKB107" s="11"/>
      <c r="CKC107" s="11"/>
      <c r="CKD107" s="11"/>
      <c r="CKE107" s="11"/>
      <c r="CKF107" s="11"/>
      <c r="CKG107" s="11"/>
      <c r="CKH107" s="11"/>
      <c r="CKI107" s="11"/>
      <c r="CKJ107" s="11"/>
      <c r="CKK107" s="11"/>
      <c r="CKL107" s="11"/>
      <c r="CKM107" s="11"/>
      <c r="CKN107" s="11"/>
      <c r="CKO107" s="11"/>
      <c r="CKP107" s="11"/>
      <c r="CKQ107" s="11"/>
      <c r="CKR107" s="11"/>
      <c r="CKS107" s="11"/>
      <c r="CKT107" s="11"/>
      <c r="CKU107" s="11"/>
      <c r="CKV107" s="11"/>
      <c r="CKW107" s="11"/>
      <c r="CKX107" s="11"/>
      <c r="CKY107" s="11"/>
      <c r="CKZ107" s="11"/>
      <c r="CLA107" s="11"/>
      <c r="CLB107" s="11"/>
      <c r="CLC107" s="11"/>
      <c r="CLD107" s="11"/>
      <c r="CLE107" s="11"/>
      <c r="CLF107" s="11"/>
      <c r="CLG107" s="11"/>
      <c r="CLH107" s="11"/>
      <c r="CLI107" s="11"/>
      <c r="CLJ107" s="11"/>
      <c r="CLK107" s="11"/>
      <c r="CLL107" s="11"/>
      <c r="CLM107" s="11"/>
      <c r="CLN107" s="11"/>
      <c r="CLO107" s="11"/>
      <c r="CLP107" s="11"/>
      <c r="CLQ107" s="11"/>
      <c r="CLR107" s="11"/>
      <c r="CLS107" s="11"/>
      <c r="CLT107" s="11"/>
      <c r="CLU107" s="11"/>
      <c r="CLV107" s="11"/>
      <c r="CLW107" s="11"/>
      <c r="CLX107" s="11"/>
      <c r="CLY107" s="11"/>
      <c r="CLZ107" s="11"/>
      <c r="CMA107" s="11"/>
      <c r="CMB107" s="11"/>
      <c r="CMC107" s="11"/>
      <c r="CMD107" s="11"/>
      <c r="CME107" s="11"/>
      <c r="CMF107" s="11"/>
      <c r="CMG107" s="11"/>
      <c r="CMH107" s="11"/>
      <c r="CMI107" s="11"/>
      <c r="CMJ107" s="11"/>
      <c r="CMK107" s="11"/>
      <c r="CML107" s="11"/>
      <c r="CMM107" s="11"/>
      <c r="CMN107" s="11"/>
      <c r="CMO107" s="11"/>
      <c r="CMP107" s="11"/>
      <c r="CMQ107" s="11"/>
      <c r="CMR107" s="11"/>
      <c r="CMS107" s="11"/>
      <c r="CMT107" s="11"/>
      <c r="CMU107" s="11"/>
      <c r="CMV107" s="11"/>
      <c r="CMW107" s="11"/>
      <c r="CMX107" s="11"/>
      <c r="CMY107" s="11"/>
      <c r="CMZ107" s="11"/>
      <c r="CNA107" s="11"/>
      <c r="CNB107" s="11"/>
      <c r="CNC107" s="11"/>
      <c r="CND107" s="11"/>
      <c r="CNE107" s="11"/>
      <c r="CNF107" s="11"/>
      <c r="CNG107" s="11"/>
      <c r="CNH107" s="11"/>
      <c r="CNI107" s="11"/>
      <c r="CNJ107" s="11"/>
      <c r="CNK107" s="11"/>
      <c r="CNL107" s="11"/>
      <c r="CNM107" s="11"/>
      <c r="CNN107" s="11"/>
      <c r="CNO107" s="11"/>
      <c r="CNP107" s="11"/>
      <c r="CNQ107" s="11"/>
      <c r="CNR107" s="11"/>
      <c r="CNS107" s="11"/>
      <c r="CNT107" s="11"/>
      <c r="CNU107" s="11"/>
      <c r="CNV107" s="11"/>
      <c r="CNW107" s="11"/>
      <c r="CNX107" s="11"/>
      <c r="CNY107" s="11"/>
      <c r="CNZ107" s="11"/>
      <c r="COA107" s="11"/>
      <c r="COB107" s="11"/>
      <c r="COC107" s="11"/>
      <c r="COD107" s="11"/>
      <c r="COE107" s="11"/>
      <c r="COF107" s="11"/>
      <c r="COG107" s="11"/>
      <c r="COH107" s="11"/>
      <c r="COI107" s="11"/>
      <c r="COJ107" s="11"/>
      <c r="COK107" s="11"/>
      <c r="COL107" s="11"/>
      <c r="COM107" s="11"/>
      <c r="CON107" s="11"/>
      <c r="COO107" s="11"/>
      <c r="COP107" s="11"/>
      <c r="COQ107" s="11"/>
      <c r="COR107" s="11"/>
      <c r="COS107" s="11"/>
      <c r="COT107" s="11"/>
      <c r="COU107" s="11"/>
      <c r="COV107" s="11"/>
      <c r="COW107" s="11"/>
      <c r="COX107" s="11"/>
      <c r="COY107" s="11"/>
      <c r="COZ107" s="11"/>
      <c r="CPA107" s="11"/>
      <c r="CPB107" s="11"/>
      <c r="CPC107" s="11"/>
      <c r="CPD107" s="11"/>
      <c r="CPE107" s="11"/>
      <c r="CPF107" s="11"/>
      <c r="CPG107" s="11"/>
      <c r="CPH107" s="11"/>
      <c r="CPI107" s="11"/>
      <c r="CPJ107" s="11"/>
      <c r="CPK107" s="11"/>
      <c r="CPL107" s="11"/>
      <c r="CPM107" s="11"/>
      <c r="CPN107" s="11"/>
      <c r="CPO107" s="11"/>
      <c r="CPP107" s="11"/>
      <c r="CPQ107" s="11"/>
      <c r="CPR107" s="11"/>
      <c r="CPS107" s="11"/>
      <c r="CPT107" s="11"/>
      <c r="CPU107" s="11"/>
      <c r="CPV107" s="11"/>
      <c r="CPW107" s="11"/>
      <c r="CPX107" s="11"/>
      <c r="CPY107" s="11"/>
      <c r="CPZ107" s="11"/>
      <c r="CQA107" s="11"/>
      <c r="CQB107" s="11"/>
      <c r="CQC107" s="11"/>
      <c r="CQD107" s="11"/>
      <c r="CQE107" s="11"/>
      <c r="CQF107" s="11"/>
      <c r="CQG107" s="11"/>
      <c r="CQH107" s="11"/>
      <c r="CQI107" s="11"/>
      <c r="CQJ107" s="11"/>
      <c r="CQK107" s="11"/>
      <c r="CQL107" s="11"/>
      <c r="CQM107" s="11"/>
      <c r="CQN107" s="11"/>
      <c r="CQO107" s="11"/>
      <c r="CQP107" s="11"/>
      <c r="CQQ107" s="11"/>
      <c r="CQR107" s="11"/>
      <c r="CQS107" s="11"/>
      <c r="CQT107" s="11"/>
      <c r="CQU107" s="11"/>
      <c r="CQV107" s="11"/>
      <c r="CQW107" s="11"/>
      <c r="CQX107" s="11"/>
      <c r="CQY107" s="11"/>
      <c r="CQZ107" s="11"/>
      <c r="CRA107" s="11"/>
      <c r="CRB107" s="11"/>
      <c r="CRC107" s="11"/>
      <c r="CRD107" s="11"/>
      <c r="CRE107" s="11"/>
      <c r="CRF107" s="11"/>
      <c r="CRG107" s="11"/>
      <c r="CRH107" s="11"/>
      <c r="CRI107" s="11"/>
      <c r="CRJ107" s="11"/>
      <c r="CRK107" s="11"/>
      <c r="CRL107" s="11"/>
      <c r="CRM107" s="11"/>
      <c r="CRN107" s="11"/>
      <c r="CRO107" s="11"/>
      <c r="CRP107" s="11"/>
      <c r="CRQ107" s="11"/>
      <c r="CRR107" s="11"/>
      <c r="CRS107" s="11"/>
      <c r="CRT107" s="11"/>
      <c r="CRU107" s="11"/>
      <c r="CRV107" s="11"/>
      <c r="CRW107" s="11"/>
      <c r="CRX107" s="11"/>
      <c r="CRY107" s="11"/>
      <c r="CRZ107" s="11"/>
      <c r="CSA107" s="11"/>
      <c r="CSB107" s="11"/>
      <c r="CSC107" s="11"/>
      <c r="CSD107" s="11"/>
      <c r="CSE107" s="11"/>
      <c r="CSF107" s="11"/>
      <c r="CSG107" s="11"/>
      <c r="CSH107" s="11"/>
      <c r="CSI107" s="11"/>
      <c r="CSJ107" s="11"/>
      <c r="CSK107" s="11"/>
      <c r="CSL107" s="11"/>
      <c r="CSM107" s="11"/>
      <c r="CSN107" s="11"/>
      <c r="CSO107" s="11"/>
      <c r="CSP107" s="11"/>
      <c r="CSQ107" s="11"/>
      <c r="CSR107" s="11"/>
      <c r="CSS107" s="11"/>
      <c r="CST107" s="11"/>
      <c r="CSU107" s="11"/>
      <c r="CSV107" s="11"/>
      <c r="CSW107" s="11"/>
      <c r="CSX107" s="11"/>
      <c r="CSY107" s="11"/>
      <c r="CSZ107" s="11"/>
      <c r="CTA107" s="11"/>
      <c r="CTB107" s="11"/>
      <c r="CTC107" s="11"/>
      <c r="CTD107" s="11"/>
      <c r="CTE107" s="11"/>
      <c r="CTF107" s="11"/>
      <c r="CTG107" s="11"/>
      <c r="CTH107" s="11"/>
      <c r="CTI107" s="11"/>
      <c r="CTJ107" s="11"/>
      <c r="CTK107" s="11"/>
      <c r="CTL107" s="11"/>
      <c r="CTM107" s="11"/>
      <c r="CTN107" s="11"/>
      <c r="CTO107" s="11"/>
      <c r="CTP107" s="11"/>
      <c r="CTQ107" s="11"/>
      <c r="CTR107" s="11"/>
      <c r="CTS107" s="11"/>
      <c r="CTT107" s="11"/>
      <c r="CTU107" s="11"/>
      <c r="CTV107" s="11"/>
      <c r="CTW107" s="11"/>
      <c r="CTX107" s="11"/>
      <c r="CTY107" s="11"/>
      <c r="CTZ107" s="11"/>
      <c r="CUA107" s="11"/>
      <c r="CUB107" s="11"/>
      <c r="CUC107" s="11"/>
      <c r="CUD107" s="11"/>
      <c r="CUE107" s="11"/>
      <c r="CUF107" s="11"/>
      <c r="CUG107" s="11"/>
      <c r="CUH107" s="11"/>
      <c r="CUI107" s="11"/>
      <c r="CUJ107" s="11"/>
      <c r="CUK107" s="11"/>
      <c r="CUL107" s="11"/>
      <c r="CUM107" s="11"/>
      <c r="CUN107" s="11"/>
      <c r="CUO107" s="11"/>
      <c r="CUP107" s="11"/>
      <c r="CUQ107" s="11"/>
      <c r="CUR107" s="11"/>
      <c r="CUS107" s="11"/>
      <c r="CUT107" s="11"/>
      <c r="CUU107" s="11"/>
      <c r="CUV107" s="11"/>
      <c r="CUW107" s="11"/>
      <c r="CUX107" s="11"/>
      <c r="CUY107" s="11"/>
      <c r="CUZ107" s="11"/>
      <c r="CVA107" s="11"/>
      <c r="CVB107" s="11"/>
      <c r="CVC107" s="11"/>
      <c r="CVD107" s="11"/>
      <c r="CVE107" s="11"/>
      <c r="CVF107" s="11"/>
      <c r="CVG107" s="11"/>
      <c r="CVH107" s="11"/>
      <c r="CVI107" s="11"/>
      <c r="CVJ107" s="11"/>
      <c r="CVK107" s="11"/>
      <c r="CVL107" s="11"/>
      <c r="CVM107" s="11"/>
      <c r="CVN107" s="11"/>
      <c r="CVO107" s="11"/>
      <c r="CVP107" s="11"/>
      <c r="CVQ107" s="11"/>
      <c r="CVR107" s="11"/>
      <c r="CVS107" s="11"/>
      <c r="CVT107" s="11"/>
      <c r="CVU107" s="11"/>
      <c r="CVV107" s="11"/>
      <c r="CVW107" s="11"/>
      <c r="CVX107" s="11"/>
      <c r="CVY107" s="11"/>
      <c r="CVZ107" s="11"/>
      <c r="CWA107" s="11"/>
      <c r="CWB107" s="11"/>
      <c r="CWC107" s="11"/>
      <c r="CWD107" s="11"/>
      <c r="CWE107" s="11"/>
      <c r="CWF107" s="11"/>
      <c r="CWG107" s="11"/>
      <c r="CWH107" s="11"/>
      <c r="CWI107" s="11"/>
      <c r="CWJ107" s="11"/>
      <c r="CWK107" s="11"/>
      <c r="CWL107" s="11"/>
      <c r="CWM107" s="11"/>
      <c r="CWN107" s="11"/>
      <c r="CWO107" s="11"/>
      <c r="CWP107" s="11"/>
      <c r="CWQ107" s="11"/>
      <c r="CWR107" s="11"/>
      <c r="CWS107" s="11"/>
      <c r="CWT107" s="11"/>
      <c r="CWU107" s="11"/>
      <c r="CWV107" s="11"/>
      <c r="CWW107" s="11"/>
      <c r="CWX107" s="11"/>
      <c r="CWY107" s="11"/>
      <c r="CWZ107" s="11"/>
      <c r="CXA107" s="11"/>
      <c r="CXB107" s="11"/>
      <c r="CXC107" s="11"/>
      <c r="CXD107" s="11"/>
      <c r="CXE107" s="11"/>
      <c r="CXF107" s="11"/>
      <c r="CXG107" s="11"/>
      <c r="CXH107" s="11"/>
      <c r="CXI107" s="11"/>
      <c r="CXJ107" s="11"/>
      <c r="CXK107" s="11"/>
      <c r="CXL107" s="11"/>
      <c r="CXM107" s="11"/>
      <c r="CXN107" s="11"/>
      <c r="CXO107" s="11"/>
      <c r="CXP107" s="11"/>
      <c r="CXQ107" s="11"/>
      <c r="CXR107" s="11"/>
      <c r="CXS107" s="11"/>
      <c r="CXT107" s="11"/>
      <c r="CXU107" s="11"/>
      <c r="CXV107" s="11"/>
      <c r="CXW107" s="11"/>
      <c r="CXX107" s="11"/>
      <c r="CXY107" s="11"/>
      <c r="CXZ107" s="11"/>
      <c r="CYA107" s="11"/>
      <c r="CYB107" s="11"/>
      <c r="CYC107" s="11"/>
      <c r="CYD107" s="11"/>
      <c r="CYE107" s="11"/>
      <c r="CYF107" s="11"/>
      <c r="CYG107" s="11"/>
      <c r="CYH107" s="11"/>
      <c r="CYI107" s="11"/>
      <c r="CYJ107" s="11"/>
      <c r="CYK107" s="11"/>
      <c r="CYL107" s="11"/>
      <c r="CYM107" s="11"/>
      <c r="CYN107" s="11"/>
      <c r="CYO107" s="11"/>
      <c r="CYP107" s="11"/>
      <c r="CYQ107" s="11"/>
      <c r="CYR107" s="11"/>
      <c r="CYS107" s="11"/>
      <c r="CYT107" s="11"/>
      <c r="CYU107" s="11"/>
      <c r="CYV107" s="11"/>
      <c r="CYW107" s="11"/>
      <c r="CYX107" s="11"/>
      <c r="CYY107" s="11"/>
      <c r="CYZ107" s="11"/>
      <c r="CZA107" s="11"/>
      <c r="CZB107" s="11"/>
      <c r="CZC107" s="11"/>
      <c r="CZD107" s="11"/>
      <c r="CZE107" s="11"/>
      <c r="CZF107" s="11"/>
      <c r="CZG107" s="11"/>
      <c r="CZH107" s="11"/>
      <c r="CZI107" s="11"/>
      <c r="CZJ107" s="11"/>
      <c r="CZK107" s="11"/>
      <c r="CZL107" s="11"/>
      <c r="CZM107" s="11"/>
      <c r="CZN107" s="11"/>
      <c r="CZO107" s="11"/>
      <c r="CZP107" s="11"/>
      <c r="CZQ107" s="11"/>
      <c r="CZR107" s="11"/>
      <c r="CZS107" s="11"/>
      <c r="CZT107" s="11"/>
      <c r="CZU107" s="11"/>
      <c r="CZV107" s="11"/>
      <c r="CZW107" s="11"/>
      <c r="CZX107" s="11"/>
      <c r="CZY107" s="11"/>
      <c r="CZZ107" s="11"/>
      <c r="DAA107" s="11"/>
      <c r="DAB107" s="11"/>
      <c r="DAC107" s="11"/>
      <c r="DAD107" s="11"/>
      <c r="DAE107" s="11"/>
      <c r="DAF107" s="11"/>
      <c r="DAG107" s="11"/>
      <c r="DAH107" s="11"/>
      <c r="DAI107" s="11"/>
      <c r="DAJ107" s="11"/>
      <c r="DAK107" s="11"/>
      <c r="DAL107" s="11"/>
      <c r="DAM107" s="11"/>
      <c r="DAN107" s="11"/>
      <c r="DAO107" s="11"/>
      <c r="DAP107" s="11"/>
      <c r="DAQ107" s="11"/>
      <c r="DAR107" s="11"/>
      <c r="DAS107" s="11"/>
      <c r="DAT107" s="11"/>
      <c r="DAU107" s="11"/>
      <c r="DAV107" s="11"/>
      <c r="DAW107" s="11"/>
      <c r="DAX107" s="11"/>
      <c r="DAY107" s="11"/>
      <c r="DAZ107" s="11"/>
      <c r="DBA107" s="11"/>
      <c r="DBB107" s="11"/>
      <c r="DBC107" s="11"/>
      <c r="DBD107" s="11"/>
      <c r="DBE107" s="11"/>
      <c r="DBF107" s="11"/>
      <c r="DBG107" s="11"/>
      <c r="DBH107" s="11"/>
      <c r="DBI107" s="11"/>
      <c r="DBJ107" s="11"/>
      <c r="DBK107" s="11"/>
      <c r="DBL107" s="11"/>
      <c r="DBM107" s="11"/>
      <c r="DBN107" s="11"/>
      <c r="DBO107" s="11"/>
      <c r="DBP107" s="11"/>
      <c r="DBQ107" s="11"/>
      <c r="DBR107" s="11"/>
      <c r="DBS107" s="11"/>
      <c r="DBT107" s="11"/>
      <c r="DBU107" s="11"/>
      <c r="DBV107" s="11"/>
      <c r="DBW107" s="11"/>
      <c r="DBX107" s="11"/>
      <c r="DBY107" s="11"/>
      <c r="DBZ107" s="11"/>
      <c r="DCA107" s="11"/>
      <c r="DCB107" s="11"/>
      <c r="DCC107" s="11"/>
      <c r="DCD107" s="11"/>
      <c r="DCE107" s="11"/>
      <c r="DCF107" s="11"/>
      <c r="DCG107" s="11"/>
      <c r="DCH107" s="11"/>
      <c r="DCI107" s="11"/>
      <c r="DCJ107" s="11"/>
      <c r="DCK107" s="11"/>
      <c r="DCL107" s="11"/>
      <c r="DCM107" s="11"/>
      <c r="DCN107" s="11"/>
      <c r="DCO107" s="11"/>
      <c r="DCP107" s="11"/>
      <c r="DCQ107" s="11"/>
      <c r="DCR107" s="11"/>
      <c r="DCS107" s="11"/>
      <c r="DCT107" s="11"/>
      <c r="DCU107" s="11"/>
      <c r="DCV107" s="11"/>
      <c r="DCW107" s="11"/>
      <c r="DCX107" s="11"/>
      <c r="DCY107" s="11"/>
      <c r="DCZ107" s="11"/>
      <c r="DDA107" s="11"/>
      <c r="DDB107" s="11"/>
      <c r="DDC107" s="11"/>
      <c r="DDD107" s="11"/>
      <c r="DDE107" s="11"/>
      <c r="DDF107" s="11"/>
      <c r="DDG107" s="11"/>
      <c r="DDH107" s="11"/>
      <c r="DDI107" s="11"/>
      <c r="DDJ107" s="11"/>
      <c r="DDK107" s="11"/>
      <c r="DDL107" s="11"/>
      <c r="DDM107" s="11"/>
      <c r="DDN107" s="11"/>
      <c r="DDO107" s="11"/>
      <c r="DDP107" s="11"/>
      <c r="DDQ107" s="11"/>
      <c r="DDR107" s="11"/>
      <c r="DDS107" s="11"/>
      <c r="DDT107" s="11"/>
      <c r="DDU107" s="11"/>
      <c r="DDV107" s="11"/>
      <c r="DDW107" s="11"/>
      <c r="DDX107" s="11"/>
      <c r="DDY107" s="11"/>
      <c r="DDZ107" s="11"/>
      <c r="DEA107" s="11"/>
      <c r="DEB107" s="11"/>
      <c r="DEC107" s="11"/>
      <c r="DED107" s="11"/>
      <c r="DEE107" s="11"/>
      <c r="DEF107" s="11"/>
      <c r="DEG107" s="11"/>
      <c r="DEH107" s="11"/>
      <c r="DEI107" s="11"/>
      <c r="DEJ107" s="11"/>
      <c r="DEK107" s="11"/>
      <c r="DEL107" s="11"/>
      <c r="DEM107" s="11"/>
      <c r="DEN107" s="11"/>
      <c r="DEO107" s="11"/>
      <c r="DEP107" s="11"/>
      <c r="DEQ107" s="11"/>
      <c r="DER107" s="11"/>
      <c r="DES107" s="11"/>
      <c r="DET107" s="11"/>
      <c r="DEU107" s="11"/>
      <c r="DEV107" s="11"/>
      <c r="DEW107" s="11"/>
      <c r="DEX107" s="11"/>
      <c r="DEY107" s="11"/>
      <c r="DEZ107" s="11"/>
      <c r="DFA107" s="11"/>
      <c r="DFB107" s="11"/>
      <c r="DFC107" s="11"/>
      <c r="DFD107" s="11"/>
      <c r="DFE107" s="11"/>
      <c r="DFF107" s="11"/>
      <c r="DFG107" s="11"/>
      <c r="DFH107" s="11"/>
      <c r="DFI107" s="11"/>
      <c r="DFJ107" s="11"/>
      <c r="DFK107" s="11"/>
      <c r="DFL107" s="11"/>
      <c r="DFM107" s="11"/>
      <c r="DFN107" s="11"/>
      <c r="DFO107" s="11"/>
      <c r="DFP107" s="11"/>
      <c r="DFQ107" s="11"/>
      <c r="DFR107" s="11"/>
      <c r="DFS107" s="11"/>
      <c r="DFT107" s="11"/>
      <c r="DFU107" s="11"/>
      <c r="DFV107" s="11"/>
      <c r="DFW107" s="11"/>
      <c r="DFX107" s="11"/>
      <c r="DFY107" s="11"/>
      <c r="DFZ107" s="11"/>
      <c r="DGA107" s="11"/>
      <c r="DGB107" s="11"/>
      <c r="DGC107" s="11"/>
      <c r="DGD107" s="11"/>
      <c r="DGE107" s="11"/>
      <c r="DGF107" s="11"/>
      <c r="DGG107" s="11"/>
      <c r="DGH107" s="11"/>
      <c r="DGI107" s="11"/>
      <c r="DGJ107" s="11"/>
      <c r="DGK107" s="11"/>
      <c r="DGL107" s="11"/>
      <c r="DGM107" s="11"/>
      <c r="DGN107" s="11"/>
      <c r="DGO107" s="11"/>
      <c r="DGP107" s="11"/>
      <c r="DGQ107" s="11"/>
      <c r="DGR107" s="11"/>
      <c r="DGS107" s="11"/>
      <c r="DGT107" s="11"/>
      <c r="DGU107" s="11"/>
      <c r="DGV107" s="11"/>
      <c r="DGW107" s="11"/>
      <c r="DGX107" s="11"/>
      <c r="DGY107" s="11"/>
      <c r="DGZ107" s="11"/>
      <c r="DHA107" s="11"/>
      <c r="DHB107" s="11"/>
      <c r="DHC107" s="11"/>
      <c r="DHD107" s="11"/>
      <c r="DHE107" s="11"/>
      <c r="DHF107" s="11"/>
      <c r="DHG107" s="11"/>
      <c r="DHH107" s="11"/>
      <c r="DHI107" s="11"/>
      <c r="DHJ107" s="11"/>
      <c r="DHK107" s="11"/>
      <c r="DHL107" s="11"/>
      <c r="DHM107" s="11"/>
      <c r="DHN107" s="11"/>
      <c r="DHO107" s="11"/>
      <c r="DHP107" s="11"/>
      <c r="DHQ107" s="11"/>
      <c r="DHR107" s="11"/>
      <c r="DHS107" s="11"/>
      <c r="DHT107" s="11"/>
      <c r="DHU107" s="11"/>
      <c r="DHV107" s="11"/>
      <c r="DHW107" s="11"/>
      <c r="DHX107" s="11"/>
      <c r="DHY107" s="11"/>
      <c r="DHZ107" s="11"/>
      <c r="DIA107" s="11"/>
      <c r="DIB107" s="11"/>
      <c r="DIC107" s="11"/>
      <c r="DID107" s="11"/>
      <c r="DIE107" s="11"/>
      <c r="DIF107" s="11"/>
      <c r="DIG107" s="11"/>
      <c r="DIH107" s="11"/>
      <c r="DII107" s="11"/>
      <c r="DIJ107" s="11"/>
      <c r="DIK107" s="11"/>
      <c r="DIL107" s="11"/>
      <c r="DIM107" s="11"/>
      <c r="DIN107" s="11"/>
      <c r="DIO107" s="11"/>
      <c r="DIP107" s="11"/>
      <c r="DIQ107" s="11"/>
      <c r="DIR107" s="11"/>
      <c r="DIS107" s="11"/>
      <c r="DIT107" s="11"/>
      <c r="DIU107" s="11"/>
      <c r="DIV107" s="11"/>
      <c r="DIW107" s="11"/>
      <c r="DIX107" s="11"/>
      <c r="DIY107" s="11"/>
      <c r="DIZ107" s="11"/>
      <c r="DJA107" s="11"/>
      <c r="DJB107" s="11"/>
      <c r="DJC107" s="11"/>
      <c r="DJD107" s="11"/>
      <c r="DJE107" s="11"/>
      <c r="DJF107" s="11"/>
      <c r="DJG107" s="11"/>
      <c r="DJH107" s="11"/>
      <c r="DJI107" s="11"/>
      <c r="DJJ107" s="11"/>
      <c r="DJK107" s="11"/>
      <c r="DJL107" s="11"/>
      <c r="DJM107" s="11"/>
      <c r="DJN107" s="11"/>
      <c r="DJO107" s="11"/>
      <c r="DJP107" s="11"/>
      <c r="DJQ107" s="11"/>
      <c r="DJR107" s="11"/>
      <c r="DJS107" s="11"/>
      <c r="DJT107" s="11"/>
      <c r="DJU107" s="11"/>
      <c r="DJV107" s="11"/>
      <c r="DJW107" s="11"/>
      <c r="DJX107" s="11"/>
      <c r="DJY107" s="11"/>
      <c r="DJZ107" s="11"/>
      <c r="DKA107" s="11"/>
      <c r="DKB107" s="11"/>
      <c r="DKC107" s="11"/>
      <c r="DKD107" s="11"/>
      <c r="DKE107" s="11"/>
      <c r="DKF107" s="11"/>
      <c r="DKG107" s="11"/>
      <c r="DKH107" s="11"/>
      <c r="DKI107" s="11"/>
      <c r="DKJ107" s="11"/>
      <c r="DKK107" s="11"/>
      <c r="DKL107" s="11"/>
      <c r="DKM107" s="11"/>
      <c r="DKN107" s="11"/>
      <c r="DKO107" s="11"/>
      <c r="DKP107" s="11"/>
      <c r="DKQ107" s="11"/>
      <c r="DKR107" s="11"/>
      <c r="DKS107" s="11"/>
      <c r="DKT107" s="11"/>
      <c r="DKU107" s="11"/>
      <c r="DKV107" s="11"/>
      <c r="DKW107" s="11"/>
      <c r="DKX107" s="11"/>
      <c r="DKY107" s="11"/>
      <c r="DKZ107" s="11"/>
      <c r="DLA107" s="11"/>
      <c r="DLB107" s="11"/>
      <c r="DLC107" s="11"/>
      <c r="DLD107" s="11"/>
      <c r="DLE107" s="11"/>
      <c r="DLF107" s="11"/>
      <c r="DLG107" s="11"/>
      <c r="DLH107" s="11"/>
      <c r="DLI107" s="11"/>
      <c r="DLJ107" s="11"/>
      <c r="DLK107" s="11"/>
      <c r="DLL107" s="11"/>
      <c r="DLM107" s="11"/>
      <c r="DLN107" s="11"/>
      <c r="DLO107" s="11"/>
      <c r="DLP107" s="11"/>
      <c r="DLQ107" s="11"/>
      <c r="DLR107" s="11"/>
      <c r="DLS107" s="11"/>
      <c r="DLT107" s="11"/>
      <c r="DLU107" s="11"/>
      <c r="DLV107" s="11"/>
      <c r="DLW107" s="11"/>
      <c r="DLX107" s="11"/>
      <c r="DLY107" s="11"/>
      <c r="DLZ107" s="11"/>
      <c r="DMA107" s="11"/>
      <c r="DMB107" s="11"/>
      <c r="DMC107" s="11"/>
      <c r="DMD107" s="11"/>
      <c r="DME107" s="11"/>
      <c r="DMF107" s="11"/>
      <c r="DMG107" s="11"/>
      <c r="DMH107" s="11"/>
      <c r="DMI107" s="11"/>
      <c r="DMJ107" s="11"/>
      <c r="DMK107" s="11"/>
      <c r="DML107" s="11"/>
      <c r="DMM107" s="11"/>
      <c r="DMN107" s="11"/>
      <c r="DMO107" s="11"/>
      <c r="DMP107" s="11"/>
      <c r="DMQ107" s="11"/>
      <c r="DMR107" s="11"/>
      <c r="DMS107" s="11"/>
      <c r="DMT107" s="11"/>
      <c r="DMU107" s="11"/>
      <c r="DMV107" s="11"/>
      <c r="DMW107" s="11"/>
      <c r="DMX107" s="11"/>
      <c r="DMY107" s="11"/>
      <c r="DMZ107" s="11"/>
      <c r="DNA107" s="11"/>
      <c r="DNB107" s="11"/>
      <c r="DNC107" s="11"/>
      <c r="DND107" s="11"/>
      <c r="DNE107" s="11"/>
      <c r="DNF107" s="11"/>
      <c r="DNG107" s="11"/>
      <c r="DNH107" s="11"/>
      <c r="DNI107" s="11"/>
      <c r="DNJ107" s="11"/>
      <c r="DNK107" s="11"/>
      <c r="DNL107" s="11"/>
      <c r="DNM107" s="11"/>
      <c r="DNN107" s="11"/>
      <c r="DNO107" s="11"/>
      <c r="DNP107" s="11"/>
      <c r="DNQ107" s="11"/>
      <c r="DNR107" s="11"/>
      <c r="DNS107" s="11"/>
      <c r="DNT107" s="11"/>
      <c r="DNU107" s="11"/>
      <c r="DNV107" s="11"/>
      <c r="DNW107" s="11"/>
      <c r="DNX107" s="11"/>
      <c r="DNY107" s="11"/>
      <c r="DNZ107" s="11"/>
      <c r="DOA107" s="11"/>
      <c r="DOB107" s="11"/>
      <c r="DOC107" s="11"/>
      <c r="DOD107" s="11"/>
      <c r="DOE107" s="11"/>
      <c r="DOF107" s="11"/>
      <c r="DOG107" s="11"/>
      <c r="DOH107" s="11"/>
      <c r="DOI107" s="11"/>
      <c r="DOJ107" s="11"/>
      <c r="DOK107" s="11"/>
      <c r="DOL107" s="11"/>
      <c r="DOM107" s="11"/>
      <c r="DON107" s="11"/>
      <c r="DOO107" s="11"/>
      <c r="DOP107" s="11"/>
      <c r="DOQ107" s="11"/>
      <c r="DOR107" s="11"/>
      <c r="DOS107" s="11"/>
      <c r="DOT107" s="11"/>
      <c r="DOU107" s="11"/>
      <c r="DOV107" s="11"/>
      <c r="DOW107" s="11"/>
      <c r="DOX107" s="11"/>
      <c r="DOY107" s="11"/>
      <c r="DOZ107" s="11"/>
      <c r="DPA107" s="11"/>
      <c r="DPB107" s="11"/>
      <c r="DPC107" s="11"/>
      <c r="DPD107" s="11"/>
      <c r="DPE107" s="11"/>
      <c r="DPF107" s="11"/>
      <c r="DPG107" s="11"/>
      <c r="DPH107" s="11"/>
      <c r="DPI107" s="11"/>
      <c r="DPJ107" s="11"/>
      <c r="DPK107" s="11"/>
      <c r="DPL107" s="11"/>
      <c r="DPM107" s="11"/>
      <c r="DPN107" s="11"/>
      <c r="DPO107" s="11"/>
      <c r="DPP107" s="11"/>
      <c r="DPQ107" s="11"/>
      <c r="DPR107" s="11"/>
      <c r="DPS107" s="11"/>
      <c r="DPT107" s="11"/>
      <c r="DPU107" s="11"/>
      <c r="DPV107" s="11"/>
      <c r="DPW107" s="11"/>
      <c r="DPX107" s="11"/>
      <c r="DPY107" s="11"/>
      <c r="DPZ107" s="11"/>
      <c r="DQA107" s="11"/>
      <c r="DQB107" s="11"/>
      <c r="DQC107" s="11"/>
      <c r="DQD107" s="11"/>
      <c r="DQE107" s="11"/>
      <c r="DQF107" s="11"/>
      <c r="DQG107" s="11"/>
      <c r="DQH107" s="11"/>
      <c r="DQI107" s="11"/>
      <c r="DQJ107" s="11"/>
      <c r="DQK107" s="11"/>
      <c r="DQL107" s="11"/>
      <c r="DQM107" s="11"/>
      <c r="DQN107" s="11"/>
      <c r="DQO107" s="11"/>
      <c r="DQP107" s="11"/>
      <c r="DQQ107" s="11"/>
      <c r="DQR107" s="11"/>
      <c r="DQS107" s="11"/>
      <c r="DQT107" s="11"/>
      <c r="DQU107" s="11"/>
      <c r="DQV107" s="11"/>
      <c r="DQW107" s="11"/>
      <c r="DQX107" s="11"/>
      <c r="DQY107" s="11"/>
      <c r="DQZ107" s="11"/>
      <c r="DRA107" s="11"/>
      <c r="DRB107" s="11"/>
      <c r="DRC107" s="11"/>
      <c r="DRD107" s="11"/>
      <c r="DRE107" s="11"/>
      <c r="DRF107" s="11"/>
      <c r="DRG107" s="11"/>
      <c r="DRH107" s="11"/>
      <c r="DRI107" s="11"/>
      <c r="DRJ107" s="11"/>
      <c r="DRK107" s="11"/>
      <c r="DRL107" s="11"/>
      <c r="DRM107" s="11"/>
      <c r="DRN107" s="11"/>
      <c r="DRO107" s="11"/>
      <c r="DRP107" s="11"/>
      <c r="DRQ107" s="11"/>
      <c r="DRR107" s="11"/>
      <c r="DRS107" s="11"/>
      <c r="DRT107" s="11"/>
      <c r="DRU107" s="11"/>
      <c r="DRV107" s="11"/>
      <c r="DRW107" s="11"/>
      <c r="DRX107" s="11"/>
      <c r="DRY107" s="11"/>
      <c r="DRZ107" s="11"/>
      <c r="DSA107" s="11"/>
      <c r="DSB107" s="11"/>
      <c r="DSC107" s="11"/>
      <c r="DSD107" s="11"/>
      <c r="DSE107" s="11"/>
      <c r="DSF107" s="11"/>
      <c r="DSG107" s="11"/>
      <c r="DSH107" s="11"/>
      <c r="DSI107" s="11"/>
      <c r="DSJ107" s="11"/>
      <c r="DSK107" s="11"/>
      <c r="DSL107" s="11"/>
      <c r="DSM107" s="11"/>
      <c r="DSN107" s="11"/>
      <c r="DSO107" s="11"/>
      <c r="DSP107" s="11"/>
      <c r="DSQ107" s="11"/>
      <c r="DSR107" s="11"/>
      <c r="DSS107" s="11"/>
      <c r="DST107" s="11"/>
      <c r="DSU107" s="11"/>
      <c r="DSV107" s="11"/>
      <c r="DSW107" s="11"/>
      <c r="DSX107" s="11"/>
      <c r="DSY107" s="11"/>
      <c r="DSZ107" s="11"/>
      <c r="DTA107" s="11"/>
      <c r="DTB107" s="11"/>
      <c r="DTC107" s="11"/>
      <c r="DTD107" s="11"/>
      <c r="DTE107" s="11"/>
      <c r="DTF107" s="11"/>
      <c r="DTG107" s="11"/>
      <c r="DTH107" s="11"/>
      <c r="DTI107" s="11"/>
      <c r="DTJ107" s="11"/>
      <c r="DTK107" s="11"/>
      <c r="DTL107" s="11"/>
      <c r="DTM107" s="11"/>
      <c r="DTN107" s="11"/>
      <c r="DTO107" s="11"/>
      <c r="DTP107" s="11"/>
      <c r="DTQ107" s="11"/>
      <c r="DTR107" s="11"/>
      <c r="DTS107" s="11"/>
      <c r="DTT107" s="11"/>
      <c r="DTU107" s="11"/>
      <c r="DTV107" s="11"/>
      <c r="DTW107" s="11"/>
      <c r="DTX107" s="11"/>
      <c r="DTY107" s="11"/>
      <c r="DTZ107" s="11"/>
      <c r="DUA107" s="11"/>
      <c r="DUB107" s="11"/>
      <c r="DUC107" s="11"/>
      <c r="DUD107" s="11"/>
      <c r="DUE107" s="11"/>
      <c r="DUF107" s="11"/>
      <c r="DUG107" s="11"/>
      <c r="DUH107" s="11"/>
      <c r="DUI107" s="11"/>
      <c r="DUJ107" s="11"/>
      <c r="DUK107" s="11"/>
      <c r="DUL107" s="11"/>
      <c r="DUM107" s="11"/>
      <c r="DUN107" s="11"/>
      <c r="DUO107" s="11"/>
      <c r="DUP107" s="11"/>
      <c r="DUQ107" s="11"/>
      <c r="DUR107" s="11"/>
      <c r="DUS107" s="11"/>
      <c r="DUT107" s="11"/>
      <c r="DUU107" s="11"/>
      <c r="DUV107" s="11"/>
      <c r="DUW107" s="11"/>
      <c r="DUX107" s="11"/>
      <c r="DUY107" s="11"/>
      <c r="DUZ107" s="11"/>
      <c r="DVA107" s="11"/>
      <c r="DVB107" s="11"/>
      <c r="DVC107" s="11"/>
      <c r="DVD107" s="11"/>
      <c r="DVE107" s="11"/>
      <c r="DVF107" s="11"/>
      <c r="DVG107" s="11"/>
      <c r="DVH107" s="11"/>
      <c r="DVI107" s="11"/>
      <c r="DVJ107" s="11"/>
      <c r="DVK107" s="11"/>
      <c r="DVL107" s="11"/>
      <c r="DVM107" s="11"/>
      <c r="DVN107" s="11"/>
      <c r="DVO107" s="11"/>
      <c r="DVP107" s="11"/>
      <c r="DVQ107" s="11"/>
      <c r="DVR107" s="11"/>
      <c r="DVS107" s="11"/>
      <c r="DVT107" s="11"/>
      <c r="DVU107" s="11"/>
      <c r="DVV107" s="11"/>
      <c r="DVW107" s="11"/>
      <c r="DVX107" s="11"/>
      <c r="DVY107" s="11"/>
      <c r="DVZ107" s="11"/>
      <c r="DWA107" s="11"/>
      <c r="DWB107" s="11"/>
      <c r="DWC107" s="11"/>
      <c r="DWD107" s="11"/>
      <c r="DWE107" s="11"/>
      <c r="DWF107" s="11"/>
      <c r="DWG107" s="11"/>
      <c r="DWH107" s="11"/>
      <c r="DWI107" s="11"/>
      <c r="DWJ107" s="11"/>
      <c r="DWK107" s="11"/>
      <c r="DWL107" s="11"/>
      <c r="DWM107" s="11"/>
      <c r="DWN107" s="11"/>
      <c r="DWO107" s="11"/>
      <c r="DWP107" s="11"/>
      <c r="DWQ107" s="11"/>
      <c r="DWR107" s="11"/>
      <c r="DWS107" s="11"/>
      <c r="DWT107" s="11"/>
      <c r="DWU107" s="11"/>
      <c r="DWV107" s="11"/>
      <c r="DWW107" s="11"/>
      <c r="DWX107" s="11"/>
      <c r="DWY107" s="11"/>
      <c r="DWZ107" s="11"/>
      <c r="DXA107" s="11"/>
      <c r="DXB107" s="11"/>
      <c r="DXC107" s="11"/>
      <c r="DXD107" s="11"/>
      <c r="DXE107" s="11"/>
      <c r="DXF107" s="11"/>
      <c r="DXG107" s="11"/>
      <c r="DXH107" s="11"/>
      <c r="DXI107" s="11"/>
      <c r="DXJ107" s="11"/>
      <c r="DXK107" s="11"/>
      <c r="DXL107" s="11"/>
      <c r="DXM107" s="11"/>
      <c r="DXN107" s="11"/>
      <c r="DXO107" s="11"/>
      <c r="DXP107" s="11"/>
      <c r="DXQ107" s="11"/>
      <c r="DXR107" s="11"/>
      <c r="DXS107" s="11"/>
      <c r="DXT107" s="11"/>
      <c r="DXU107" s="11"/>
      <c r="DXV107" s="11"/>
      <c r="DXW107" s="11"/>
      <c r="DXX107" s="11"/>
      <c r="DXY107" s="11"/>
      <c r="DXZ107" s="11"/>
      <c r="DYA107" s="11"/>
      <c r="DYB107" s="11"/>
      <c r="DYC107" s="11"/>
      <c r="DYD107" s="11"/>
      <c r="DYE107" s="11"/>
      <c r="DYF107" s="11"/>
      <c r="DYG107" s="11"/>
      <c r="DYH107" s="11"/>
      <c r="DYI107" s="11"/>
      <c r="DYJ107" s="11"/>
      <c r="DYK107" s="11"/>
      <c r="DYL107" s="11"/>
      <c r="DYM107" s="11"/>
      <c r="DYN107" s="11"/>
      <c r="DYO107" s="11"/>
      <c r="DYP107" s="11"/>
      <c r="DYQ107" s="11"/>
      <c r="DYR107" s="11"/>
      <c r="DYS107" s="11"/>
      <c r="DYT107" s="11"/>
      <c r="DYU107" s="11"/>
      <c r="DYV107" s="11"/>
      <c r="DYW107" s="11"/>
      <c r="DYX107" s="11"/>
      <c r="DYY107" s="11"/>
      <c r="DYZ107" s="11"/>
      <c r="DZA107" s="11"/>
      <c r="DZB107" s="11"/>
      <c r="DZC107" s="11"/>
      <c r="DZD107" s="11"/>
      <c r="DZE107" s="11"/>
      <c r="DZF107" s="11"/>
      <c r="DZG107" s="11"/>
      <c r="DZH107" s="11"/>
      <c r="DZI107" s="11"/>
      <c r="DZJ107" s="11"/>
      <c r="DZK107" s="11"/>
      <c r="DZL107" s="11"/>
      <c r="DZM107" s="11"/>
      <c r="DZN107" s="11"/>
      <c r="DZO107" s="11"/>
      <c r="DZP107" s="11"/>
      <c r="DZQ107" s="11"/>
      <c r="DZR107" s="11"/>
      <c r="DZS107" s="11"/>
      <c r="DZT107" s="11"/>
      <c r="DZU107" s="11"/>
      <c r="DZV107" s="11"/>
      <c r="DZW107" s="11"/>
      <c r="DZX107" s="11"/>
      <c r="DZY107" s="11"/>
      <c r="DZZ107" s="11"/>
      <c r="EAA107" s="11"/>
      <c r="EAB107" s="11"/>
      <c r="EAC107" s="11"/>
      <c r="EAD107" s="11"/>
      <c r="EAE107" s="11"/>
      <c r="EAF107" s="11"/>
      <c r="EAG107" s="11"/>
      <c r="EAH107" s="11"/>
      <c r="EAI107" s="11"/>
      <c r="EAJ107" s="11"/>
      <c r="EAK107" s="11"/>
      <c r="EAL107" s="11"/>
      <c r="EAM107" s="11"/>
      <c r="EAN107" s="11"/>
      <c r="EAO107" s="11"/>
      <c r="EAP107" s="11"/>
      <c r="EAQ107" s="11"/>
      <c r="EAR107" s="11"/>
      <c r="EAS107" s="11"/>
      <c r="EAT107" s="11"/>
      <c r="EAU107" s="11"/>
      <c r="EAV107" s="11"/>
      <c r="EAW107" s="11"/>
      <c r="EAX107" s="11"/>
      <c r="EAY107" s="11"/>
      <c r="EAZ107" s="11"/>
      <c r="EBA107" s="11"/>
      <c r="EBB107" s="11"/>
      <c r="EBC107" s="11"/>
      <c r="EBD107" s="11"/>
      <c r="EBE107" s="11"/>
      <c r="EBF107" s="11"/>
      <c r="EBG107" s="11"/>
      <c r="EBH107" s="11"/>
      <c r="EBI107" s="11"/>
      <c r="EBJ107" s="11"/>
      <c r="EBK107" s="11"/>
      <c r="EBL107" s="11"/>
      <c r="EBM107" s="11"/>
      <c r="EBN107" s="11"/>
      <c r="EBO107" s="11"/>
      <c r="EBP107" s="11"/>
      <c r="EBQ107" s="11"/>
      <c r="EBR107" s="11"/>
      <c r="EBS107" s="11"/>
      <c r="EBT107" s="11"/>
      <c r="EBU107" s="11"/>
      <c r="EBV107" s="11"/>
      <c r="EBW107" s="11"/>
      <c r="EBX107" s="11"/>
      <c r="EBY107" s="11"/>
      <c r="EBZ107" s="11"/>
      <c r="ECA107" s="11"/>
      <c r="ECB107" s="11"/>
      <c r="ECC107" s="11"/>
      <c r="ECD107" s="11"/>
      <c r="ECE107" s="11"/>
      <c r="ECF107" s="11"/>
      <c r="ECG107" s="11"/>
      <c r="ECH107" s="11"/>
      <c r="ECI107" s="11"/>
      <c r="ECJ107" s="11"/>
      <c r="ECK107" s="11"/>
      <c r="ECL107" s="11"/>
      <c r="ECM107" s="11"/>
      <c r="ECN107" s="11"/>
      <c r="ECO107" s="11"/>
      <c r="ECP107" s="11"/>
      <c r="ECQ107" s="11"/>
      <c r="ECR107" s="11"/>
      <c r="ECS107" s="11"/>
      <c r="ECT107" s="11"/>
      <c r="ECU107" s="11"/>
      <c r="ECV107" s="11"/>
      <c r="ECW107" s="11"/>
      <c r="ECX107" s="11"/>
      <c r="ECY107" s="11"/>
      <c r="ECZ107" s="11"/>
      <c r="EDA107" s="11"/>
      <c r="EDB107" s="11"/>
      <c r="EDC107" s="11"/>
      <c r="EDD107" s="11"/>
      <c r="EDE107" s="11"/>
      <c r="EDF107" s="11"/>
      <c r="EDG107" s="11"/>
      <c r="EDH107" s="11"/>
      <c r="EDI107" s="11"/>
      <c r="EDJ107" s="11"/>
      <c r="EDK107" s="11"/>
      <c r="EDL107" s="11"/>
      <c r="EDM107" s="11"/>
      <c r="EDN107" s="11"/>
      <c r="EDO107" s="11"/>
      <c r="EDP107" s="11"/>
      <c r="EDQ107" s="11"/>
      <c r="EDR107" s="11"/>
      <c r="EDS107" s="11"/>
      <c r="EDT107" s="11"/>
      <c r="EDU107" s="11"/>
      <c r="EDV107" s="11"/>
      <c r="EDW107" s="11"/>
      <c r="EDX107" s="11"/>
      <c r="EDY107" s="11"/>
      <c r="EDZ107" s="11"/>
      <c r="EEA107" s="11"/>
      <c r="EEB107" s="11"/>
      <c r="EEC107" s="11"/>
      <c r="EED107" s="11"/>
      <c r="EEE107" s="11"/>
      <c r="EEF107" s="11"/>
      <c r="EEG107" s="11"/>
      <c r="EEH107" s="11"/>
      <c r="EEI107" s="11"/>
      <c r="EEJ107" s="11"/>
      <c r="EEK107" s="11"/>
      <c r="EEL107" s="11"/>
      <c r="EEM107" s="11"/>
      <c r="EEN107" s="11"/>
      <c r="EEO107" s="11"/>
      <c r="EEP107" s="11"/>
      <c r="EEQ107" s="11"/>
      <c r="EER107" s="11"/>
      <c r="EES107" s="11"/>
      <c r="EET107" s="11"/>
      <c r="EEU107" s="11"/>
      <c r="EEV107" s="11"/>
      <c r="EEW107" s="11"/>
      <c r="EEX107" s="11"/>
      <c r="EEY107" s="11"/>
      <c r="EEZ107" s="11"/>
      <c r="EFA107" s="11"/>
      <c r="EFB107" s="11"/>
      <c r="EFC107" s="11"/>
      <c r="EFD107" s="11"/>
      <c r="EFE107" s="11"/>
      <c r="EFF107" s="11"/>
      <c r="EFG107" s="11"/>
      <c r="EFH107" s="11"/>
      <c r="EFI107" s="11"/>
      <c r="EFJ107" s="11"/>
      <c r="EFK107" s="11"/>
      <c r="EFL107" s="11"/>
      <c r="EFM107" s="11"/>
      <c r="EFN107" s="11"/>
      <c r="EFO107" s="11"/>
      <c r="EFP107" s="11"/>
      <c r="EFQ107" s="11"/>
      <c r="EFR107" s="11"/>
      <c r="EFS107" s="11"/>
      <c r="EFT107" s="11"/>
      <c r="EFU107" s="11"/>
      <c r="EFV107" s="11"/>
      <c r="EFW107" s="11"/>
      <c r="EFX107" s="11"/>
      <c r="EFY107" s="11"/>
      <c r="EFZ107" s="11"/>
      <c r="EGA107" s="11"/>
      <c r="EGB107" s="11"/>
      <c r="EGC107" s="11"/>
      <c r="EGD107" s="11"/>
      <c r="EGE107" s="11"/>
      <c r="EGF107" s="11"/>
      <c r="EGG107" s="11"/>
      <c r="EGH107" s="11"/>
      <c r="EGI107" s="11"/>
      <c r="EGJ107" s="11"/>
      <c r="EGK107" s="11"/>
      <c r="EGL107" s="11"/>
      <c r="EGM107" s="11"/>
      <c r="EGN107" s="11"/>
      <c r="EGO107" s="11"/>
      <c r="EGP107" s="11"/>
      <c r="EGQ107" s="11"/>
      <c r="EGR107" s="11"/>
      <c r="EGS107" s="11"/>
      <c r="EGT107" s="11"/>
      <c r="EGU107" s="11"/>
      <c r="EGV107" s="11"/>
      <c r="EGW107" s="11"/>
      <c r="EGX107" s="11"/>
      <c r="EGY107" s="11"/>
      <c r="EGZ107" s="11"/>
      <c r="EHA107" s="11"/>
      <c r="EHB107" s="11"/>
      <c r="EHC107" s="11"/>
      <c r="EHD107" s="11"/>
      <c r="EHE107" s="11"/>
      <c r="EHF107" s="11"/>
      <c r="EHG107" s="11"/>
      <c r="EHH107" s="11"/>
      <c r="EHI107" s="11"/>
      <c r="EHJ107" s="11"/>
      <c r="EHK107" s="11"/>
      <c r="EHL107" s="11"/>
      <c r="EHM107" s="11"/>
      <c r="EHN107" s="11"/>
      <c r="EHO107" s="11"/>
      <c r="EHP107" s="11"/>
      <c r="EHQ107" s="11"/>
      <c r="EHR107" s="11"/>
      <c r="EHS107" s="11"/>
      <c r="EHT107" s="11"/>
      <c r="EHU107" s="11"/>
      <c r="EHV107" s="11"/>
      <c r="EHW107" s="11"/>
      <c r="EHX107" s="11"/>
      <c r="EHY107" s="11"/>
      <c r="EHZ107" s="11"/>
      <c r="EIA107" s="11"/>
      <c r="EIB107" s="11"/>
      <c r="EIC107" s="11"/>
      <c r="EID107" s="11"/>
      <c r="EIE107" s="11"/>
      <c r="EIF107" s="11"/>
      <c r="EIG107" s="11"/>
      <c r="EIH107" s="11"/>
      <c r="EII107" s="11"/>
      <c r="EIJ107" s="11"/>
      <c r="EIK107" s="11"/>
      <c r="EIL107" s="11"/>
      <c r="EIM107" s="11"/>
      <c r="EIN107" s="11"/>
      <c r="EIO107" s="11"/>
      <c r="EIP107" s="11"/>
      <c r="EIQ107" s="11"/>
      <c r="EIR107" s="11"/>
      <c r="EIS107" s="11"/>
      <c r="EIT107" s="11"/>
      <c r="EIU107" s="11"/>
      <c r="EIV107" s="11"/>
      <c r="EIW107" s="11"/>
      <c r="EIX107" s="11"/>
      <c r="EIY107" s="11"/>
      <c r="EIZ107" s="11"/>
      <c r="EJA107" s="11"/>
      <c r="EJB107" s="11"/>
      <c r="EJC107" s="11"/>
      <c r="EJD107" s="11"/>
      <c r="EJE107" s="11"/>
      <c r="EJF107" s="11"/>
      <c r="EJG107" s="11"/>
      <c r="EJH107" s="11"/>
      <c r="EJI107" s="11"/>
      <c r="EJJ107" s="11"/>
      <c r="EJK107" s="11"/>
      <c r="EJL107" s="11"/>
      <c r="EJM107" s="11"/>
      <c r="EJN107" s="11"/>
      <c r="EJO107" s="11"/>
      <c r="EJP107" s="11"/>
      <c r="EJQ107" s="11"/>
      <c r="EJR107" s="11"/>
      <c r="EJS107" s="11"/>
      <c r="EJT107" s="11"/>
      <c r="EJU107" s="11"/>
      <c r="EJV107" s="11"/>
      <c r="EJW107" s="11"/>
      <c r="EJX107" s="11"/>
      <c r="EJY107" s="11"/>
      <c r="EJZ107" s="11"/>
      <c r="EKA107" s="11"/>
      <c r="EKB107" s="11"/>
      <c r="EKC107" s="11"/>
      <c r="EKD107" s="11"/>
      <c r="EKE107" s="11"/>
      <c r="EKF107" s="11"/>
      <c r="EKG107" s="11"/>
      <c r="EKH107" s="11"/>
      <c r="EKI107" s="11"/>
      <c r="EKJ107" s="11"/>
      <c r="EKK107" s="11"/>
      <c r="EKL107" s="11"/>
      <c r="EKM107" s="11"/>
      <c r="EKN107" s="11"/>
      <c r="EKO107" s="11"/>
      <c r="EKP107" s="11"/>
      <c r="EKQ107" s="11"/>
      <c r="EKR107" s="11"/>
      <c r="EKS107" s="11"/>
      <c r="EKT107" s="11"/>
      <c r="EKU107" s="11"/>
      <c r="EKV107" s="11"/>
      <c r="EKW107" s="11"/>
      <c r="EKX107" s="11"/>
      <c r="EKY107" s="11"/>
      <c r="EKZ107" s="11"/>
      <c r="ELA107" s="11"/>
      <c r="ELB107" s="11"/>
      <c r="ELC107" s="11"/>
      <c r="ELD107" s="11"/>
      <c r="ELE107" s="11"/>
      <c r="ELF107" s="11"/>
      <c r="ELG107" s="11"/>
      <c r="ELH107" s="11"/>
      <c r="ELI107" s="11"/>
      <c r="ELJ107" s="11"/>
      <c r="ELK107" s="11"/>
      <c r="ELL107" s="11"/>
      <c r="ELM107" s="11"/>
      <c r="ELN107" s="11"/>
      <c r="ELO107" s="11"/>
      <c r="ELP107" s="11"/>
      <c r="ELQ107" s="11"/>
      <c r="ELR107" s="11"/>
      <c r="ELS107" s="11"/>
      <c r="ELT107" s="11"/>
      <c r="ELU107" s="11"/>
      <c r="ELV107" s="11"/>
      <c r="ELW107" s="11"/>
      <c r="ELX107" s="11"/>
      <c r="ELY107" s="11"/>
      <c r="ELZ107" s="11"/>
      <c r="EMA107" s="11"/>
      <c r="EMB107" s="11"/>
      <c r="EMC107" s="11"/>
      <c r="EMD107" s="11"/>
      <c r="EME107" s="11"/>
      <c r="EMF107" s="11"/>
      <c r="EMG107" s="11"/>
      <c r="EMH107" s="11"/>
      <c r="EMI107" s="11"/>
      <c r="EMJ107" s="11"/>
      <c r="EMK107" s="11"/>
      <c r="EML107" s="11"/>
      <c r="EMM107" s="11"/>
      <c r="EMN107" s="11"/>
      <c r="EMO107" s="11"/>
      <c r="EMP107" s="11"/>
      <c r="EMQ107" s="11"/>
      <c r="EMR107" s="11"/>
      <c r="EMS107" s="11"/>
      <c r="EMT107" s="11"/>
      <c r="EMU107" s="11"/>
      <c r="EMV107" s="11"/>
      <c r="EMW107" s="11"/>
      <c r="EMX107" s="11"/>
      <c r="EMY107" s="11"/>
      <c r="EMZ107" s="11"/>
      <c r="ENA107" s="11"/>
      <c r="ENB107" s="11"/>
      <c r="ENC107" s="11"/>
      <c r="END107" s="11"/>
      <c r="ENE107" s="11"/>
      <c r="ENF107" s="11"/>
      <c r="ENG107" s="11"/>
      <c r="ENH107" s="11"/>
      <c r="ENI107" s="11"/>
      <c r="ENJ107" s="11"/>
      <c r="ENK107" s="11"/>
      <c r="ENL107" s="11"/>
      <c r="ENM107" s="11"/>
      <c r="ENN107" s="11"/>
      <c r="ENO107" s="11"/>
      <c r="ENP107" s="11"/>
      <c r="ENQ107" s="11"/>
      <c r="ENR107" s="11"/>
      <c r="ENS107" s="11"/>
      <c r="ENT107" s="11"/>
      <c r="ENU107" s="11"/>
      <c r="ENV107" s="11"/>
      <c r="ENW107" s="11"/>
      <c r="ENX107" s="11"/>
      <c r="ENY107" s="11"/>
      <c r="ENZ107" s="11"/>
      <c r="EOA107" s="11"/>
      <c r="EOB107" s="11"/>
      <c r="EOC107" s="11"/>
      <c r="EOD107" s="11"/>
      <c r="EOE107" s="11"/>
      <c r="EOF107" s="11"/>
      <c r="EOG107" s="11"/>
      <c r="EOH107" s="11"/>
      <c r="EOI107" s="11"/>
      <c r="EOJ107" s="11"/>
      <c r="EOK107" s="11"/>
      <c r="EOL107" s="11"/>
      <c r="EOM107" s="11"/>
      <c r="EON107" s="11"/>
      <c r="EOO107" s="11"/>
      <c r="EOP107" s="11"/>
      <c r="EOQ107" s="11"/>
      <c r="EOR107" s="11"/>
      <c r="EOS107" s="11"/>
      <c r="EOT107" s="11"/>
      <c r="EOU107" s="11"/>
      <c r="EOV107" s="11"/>
      <c r="EOW107" s="11"/>
      <c r="EOX107" s="11"/>
      <c r="EOY107" s="11"/>
      <c r="EOZ107" s="11"/>
      <c r="EPA107" s="11"/>
      <c r="EPB107" s="11"/>
      <c r="EPC107" s="11"/>
      <c r="EPD107" s="11"/>
      <c r="EPE107" s="11"/>
      <c r="EPF107" s="11"/>
      <c r="EPG107" s="11"/>
      <c r="EPH107" s="11"/>
      <c r="EPI107" s="11"/>
      <c r="EPJ107" s="11"/>
      <c r="EPK107" s="11"/>
      <c r="EPL107" s="11"/>
      <c r="EPM107" s="11"/>
      <c r="EPN107" s="11"/>
      <c r="EPO107" s="11"/>
      <c r="EPP107" s="11"/>
      <c r="EPQ107" s="11"/>
      <c r="EPR107" s="11"/>
      <c r="EPS107" s="11"/>
      <c r="EPT107" s="11"/>
      <c r="EPU107" s="11"/>
      <c r="EPV107" s="11"/>
      <c r="EPW107" s="11"/>
      <c r="EPX107" s="11"/>
      <c r="EPY107" s="11"/>
      <c r="EPZ107" s="11"/>
      <c r="EQA107" s="11"/>
      <c r="EQB107" s="11"/>
      <c r="EQC107" s="11"/>
      <c r="EQD107" s="11"/>
      <c r="EQE107" s="11"/>
      <c r="EQF107" s="11"/>
      <c r="EQG107" s="11"/>
      <c r="EQH107" s="11"/>
      <c r="EQI107" s="11"/>
      <c r="EQJ107" s="11"/>
      <c r="EQK107" s="11"/>
      <c r="EQL107" s="11"/>
      <c r="EQM107" s="11"/>
      <c r="EQN107" s="11"/>
      <c r="EQO107" s="11"/>
      <c r="EQP107" s="11"/>
      <c r="EQQ107" s="11"/>
      <c r="EQR107" s="11"/>
      <c r="EQS107" s="11"/>
      <c r="EQT107" s="11"/>
      <c r="EQU107" s="11"/>
      <c r="EQV107" s="11"/>
      <c r="EQW107" s="11"/>
      <c r="EQX107" s="11"/>
      <c r="EQY107" s="11"/>
      <c r="EQZ107" s="11"/>
      <c r="ERA107" s="11"/>
      <c r="ERB107" s="11"/>
      <c r="ERC107" s="11"/>
      <c r="ERD107" s="11"/>
      <c r="ERE107" s="11"/>
      <c r="ERF107" s="11"/>
      <c r="ERG107" s="11"/>
      <c r="ERH107" s="11"/>
      <c r="ERI107" s="11"/>
      <c r="ERJ107" s="11"/>
      <c r="ERK107" s="11"/>
      <c r="ERL107" s="11"/>
      <c r="ERM107" s="11"/>
      <c r="ERN107" s="11"/>
      <c r="ERO107" s="11"/>
      <c r="ERP107" s="11"/>
      <c r="ERQ107" s="11"/>
      <c r="ERR107" s="11"/>
      <c r="ERS107" s="11"/>
      <c r="ERT107" s="11"/>
      <c r="ERU107" s="11"/>
      <c r="ERV107" s="11"/>
      <c r="ERW107" s="11"/>
      <c r="ERX107" s="11"/>
      <c r="ERY107" s="11"/>
      <c r="ERZ107" s="11"/>
      <c r="ESA107" s="11"/>
      <c r="ESB107" s="11"/>
      <c r="ESC107" s="11"/>
      <c r="ESD107" s="11"/>
      <c r="ESE107" s="11"/>
      <c r="ESF107" s="11"/>
      <c r="ESG107" s="11"/>
      <c r="ESH107" s="11"/>
      <c r="ESI107" s="11"/>
      <c r="ESJ107" s="11"/>
      <c r="ESK107" s="11"/>
      <c r="ESL107" s="11"/>
      <c r="ESM107" s="11"/>
      <c r="ESN107" s="11"/>
      <c r="ESO107" s="11"/>
      <c r="ESP107" s="11"/>
      <c r="ESQ107" s="11"/>
      <c r="ESR107" s="11"/>
      <c r="ESS107" s="11"/>
      <c r="EST107" s="11"/>
      <c r="ESU107" s="11"/>
      <c r="ESV107" s="11"/>
      <c r="ESW107" s="11"/>
      <c r="ESX107" s="11"/>
      <c r="ESY107" s="11"/>
      <c r="ESZ107" s="11"/>
      <c r="ETA107" s="11"/>
      <c r="ETB107" s="11"/>
      <c r="ETC107" s="11"/>
      <c r="ETD107" s="11"/>
      <c r="ETE107" s="11"/>
      <c r="ETF107" s="11"/>
      <c r="ETG107" s="11"/>
      <c r="ETH107" s="11"/>
      <c r="ETI107" s="11"/>
      <c r="ETJ107" s="11"/>
      <c r="ETK107" s="11"/>
      <c r="ETL107" s="11"/>
      <c r="ETM107" s="11"/>
      <c r="ETN107" s="11"/>
      <c r="ETO107" s="11"/>
      <c r="ETP107" s="11"/>
      <c r="ETQ107" s="11"/>
      <c r="ETR107" s="11"/>
      <c r="ETS107" s="11"/>
      <c r="ETT107" s="11"/>
      <c r="ETU107" s="11"/>
      <c r="ETV107" s="11"/>
      <c r="ETW107" s="11"/>
      <c r="ETX107" s="11"/>
      <c r="ETY107" s="11"/>
      <c r="ETZ107" s="11"/>
      <c r="EUA107" s="11"/>
      <c r="EUB107" s="11"/>
      <c r="EUC107" s="11"/>
      <c r="EUD107" s="11"/>
      <c r="EUE107" s="11"/>
      <c r="EUF107" s="11"/>
      <c r="EUG107" s="11"/>
      <c r="EUH107" s="11"/>
      <c r="EUI107" s="11"/>
      <c r="EUJ107" s="11"/>
      <c r="EUK107" s="11"/>
      <c r="EUL107" s="11"/>
      <c r="EUM107" s="11"/>
      <c r="EUN107" s="11"/>
      <c r="EUO107" s="11"/>
      <c r="EUP107" s="11"/>
      <c r="EUQ107" s="11"/>
      <c r="EUR107" s="11"/>
      <c r="EUS107" s="11"/>
      <c r="EUT107" s="11"/>
      <c r="EUU107" s="11"/>
      <c r="EUV107" s="11"/>
      <c r="EUW107" s="11"/>
      <c r="EUX107" s="11"/>
      <c r="EUY107" s="11"/>
      <c r="EUZ107" s="11"/>
      <c r="EVA107" s="11"/>
      <c r="EVB107" s="11"/>
      <c r="EVC107" s="11"/>
      <c r="EVD107" s="11"/>
      <c r="EVE107" s="11"/>
      <c r="EVF107" s="11"/>
      <c r="EVG107" s="11"/>
      <c r="EVH107" s="11"/>
      <c r="EVI107" s="11"/>
      <c r="EVJ107" s="11"/>
      <c r="EVK107" s="11"/>
      <c r="EVL107" s="11"/>
      <c r="EVM107" s="11"/>
      <c r="EVN107" s="11"/>
      <c r="EVO107" s="11"/>
      <c r="EVP107" s="11"/>
      <c r="EVQ107" s="11"/>
      <c r="EVR107" s="11"/>
      <c r="EVS107" s="11"/>
      <c r="EVT107" s="11"/>
      <c r="EVU107" s="11"/>
      <c r="EVV107" s="11"/>
      <c r="EVW107" s="11"/>
      <c r="EVX107" s="11"/>
      <c r="EVY107" s="11"/>
      <c r="EVZ107" s="11"/>
      <c r="EWA107" s="11"/>
      <c r="EWB107" s="11"/>
      <c r="EWC107" s="11"/>
      <c r="EWD107" s="11"/>
      <c r="EWE107" s="11"/>
      <c r="EWF107" s="11"/>
      <c r="EWG107" s="11"/>
      <c r="EWH107" s="11"/>
      <c r="EWI107" s="11"/>
      <c r="EWJ107" s="11"/>
      <c r="EWK107" s="11"/>
      <c r="EWL107" s="11"/>
      <c r="EWM107" s="11"/>
      <c r="EWN107" s="11"/>
      <c r="EWO107" s="11"/>
      <c r="EWP107" s="11"/>
      <c r="EWQ107" s="11"/>
      <c r="EWR107" s="11"/>
      <c r="EWS107" s="11"/>
      <c r="EWT107" s="11"/>
      <c r="EWU107" s="11"/>
      <c r="EWV107" s="11"/>
      <c r="EWW107" s="11"/>
      <c r="EWX107" s="11"/>
      <c r="EWY107" s="11"/>
      <c r="EWZ107" s="11"/>
      <c r="EXA107" s="11"/>
      <c r="EXB107" s="11"/>
      <c r="EXC107" s="11"/>
      <c r="EXD107" s="11"/>
      <c r="EXE107" s="11"/>
      <c r="EXF107" s="11"/>
      <c r="EXG107" s="11"/>
      <c r="EXH107" s="11"/>
      <c r="EXI107" s="11"/>
      <c r="EXJ107" s="11"/>
      <c r="EXK107" s="11"/>
      <c r="EXL107" s="11"/>
      <c r="EXM107" s="11"/>
      <c r="EXN107" s="11"/>
      <c r="EXO107" s="11"/>
      <c r="EXP107" s="11"/>
      <c r="EXQ107" s="11"/>
      <c r="EXR107" s="11"/>
      <c r="EXS107" s="11"/>
      <c r="EXT107" s="11"/>
      <c r="EXU107" s="11"/>
      <c r="EXV107" s="11"/>
      <c r="EXW107" s="11"/>
      <c r="EXX107" s="11"/>
      <c r="EXY107" s="11"/>
      <c r="EXZ107" s="11"/>
      <c r="EYA107" s="11"/>
      <c r="EYB107" s="11"/>
      <c r="EYC107" s="11"/>
      <c r="EYD107" s="11"/>
      <c r="EYE107" s="11"/>
      <c r="EYF107" s="11"/>
      <c r="EYG107" s="11"/>
      <c r="EYH107" s="11"/>
      <c r="EYI107" s="11"/>
      <c r="EYJ107" s="11"/>
      <c r="EYK107" s="11"/>
      <c r="EYL107" s="11"/>
      <c r="EYM107" s="11"/>
      <c r="EYN107" s="11"/>
      <c r="EYO107" s="11"/>
      <c r="EYP107" s="11"/>
      <c r="EYQ107" s="11"/>
      <c r="EYR107" s="11"/>
      <c r="EYS107" s="11"/>
      <c r="EYT107" s="11"/>
      <c r="EYU107" s="11"/>
      <c r="EYV107" s="11"/>
      <c r="EYW107" s="11"/>
      <c r="EYX107" s="11"/>
      <c r="EYY107" s="11"/>
      <c r="EYZ107" s="11"/>
      <c r="EZA107" s="11"/>
      <c r="EZB107" s="11"/>
      <c r="EZC107" s="11"/>
      <c r="EZD107" s="11"/>
      <c r="EZE107" s="11"/>
      <c r="EZF107" s="11"/>
      <c r="EZG107" s="11"/>
      <c r="EZH107" s="11"/>
      <c r="EZI107" s="11"/>
      <c r="EZJ107" s="11"/>
      <c r="EZK107" s="11"/>
      <c r="EZL107" s="11"/>
      <c r="EZM107" s="11"/>
      <c r="EZN107" s="11"/>
      <c r="EZO107" s="11"/>
      <c r="EZP107" s="11"/>
      <c r="EZQ107" s="11"/>
      <c r="EZR107" s="11"/>
      <c r="EZS107" s="11"/>
      <c r="EZT107" s="11"/>
      <c r="EZU107" s="11"/>
      <c r="EZV107" s="11"/>
      <c r="EZW107" s="11"/>
      <c r="EZX107" s="11"/>
      <c r="EZY107" s="11"/>
      <c r="EZZ107" s="11"/>
      <c r="FAA107" s="11"/>
      <c r="FAB107" s="11"/>
      <c r="FAC107" s="11"/>
      <c r="FAD107" s="11"/>
      <c r="FAE107" s="11"/>
      <c r="FAF107" s="11"/>
      <c r="FAG107" s="11"/>
      <c r="FAH107" s="11"/>
      <c r="FAI107" s="11"/>
      <c r="FAJ107" s="11"/>
      <c r="FAK107" s="11"/>
      <c r="FAL107" s="11"/>
      <c r="FAM107" s="11"/>
      <c r="FAN107" s="11"/>
      <c r="FAO107" s="11"/>
      <c r="FAP107" s="11"/>
      <c r="FAQ107" s="11"/>
      <c r="FAR107" s="11"/>
      <c r="FAS107" s="11"/>
      <c r="FAT107" s="11"/>
      <c r="FAU107" s="11"/>
      <c r="FAV107" s="11"/>
      <c r="FAW107" s="11"/>
      <c r="FAX107" s="11"/>
      <c r="FAY107" s="11"/>
      <c r="FAZ107" s="11"/>
      <c r="FBA107" s="11"/>
      <c r="FBB107" s="11"/>
      <c r="FBC107" s="11"/>
      <c r="FBD107" s="11"/>
      <c r="FBE107" s="11"/>
      <c r="FBF107" s="11"/>
      <c r="FBG107" s="11"/>
      <c r="FBH107" s="11"/>
      <c r="FBI107" s="11"/>
      <c r="FBJ107" s="11"/>
      <c r="FBK107" s="11"/>
      <c r="FBL107" s="11"/>
      <c r="FBM107" s="11"/>
      <c r="FBN107" s="11"/>
      <c r="FBO107" s="11"/>
      <c r="FBP107" s="11"/>
      <c r="FBQ107" s="11"/>
      <c r="FBR107" s="11"/>
      <c r="FBS107" s="11"/>
      <c r="FBT107" s="11"/>
      <c r="FBU107" s="11"/>
      <c r="FBV107" s="11"/>
      <c r="FBW107" s="11"/>
      <c r="FBX107" s="11"/>
      <c r="FBY107" s="11"/>
      <c r="FBZ107" s="11"/>
      <c r="FCA107" s="11"/>
      <c r="FCB107" s="11"/>
      <c r="FCC107" s="11"/>
      <c r="FCD107" s="11"/>
      <c r="FCE107" s="11"/>
      <c r="FCF107" s="11"/>
      <c r="FCG107" s="11"/>
      <c r="FCH107" s="11"/>
      <c r="FCI107" s="11"/>
      <c r="FCJ107" s="11"/>
      <c r="FCK107" s="11"/>
      <c r="FCL107" s="11"/>
      <c r="FCM107" s="11"/>
      <c r="FCN107" s="11"/>
      <c r="FCO107" s="11"/>
      <c r="FCP107" s="11"/>
      <c r="FCQ107" s="11"/>
      <c r="FCR107" s="11"/>
      <c r="FCS107" s="11"/>
      <c r="FCT107" s="11"/>
      <c r="FCU107" s="11"/>
      <c r="FCV107" s="11"/>
      <c r="FCW107" s="11"/>
      <c r="FCX107" s="11"/>
      <c r="FCY107" s="11"/>
      <c r="FCZ107" s="11"/>
      <c r="FDA107" s="11"/>
      <c r="FDB107" s="11"/>
      <c r="FDC107" s="11"/>
      <c r="FDD107" s="11"/>
      <c r="FDE107" s="11"/>
      <c r="FDF107" s="11"/>
      <c r="FDG107" s="11"/>
      <c r="FDH107" s="11"/>
      <c r="FDI107" s="11"/>
      <c r="FDJ107" s="11"/>
      <c r="FDK107" s="11"/>
      <c r="FDL107" s="11"/>
      <c r="FDM107" s="11"/>
      <c r="FDN107" s="11"/>
      <c r="FDO107" s="11"/>
      <c r="FDP107" s="11"/>
      <c r="FDQ107" s="11"/>
      <c r="FDR107" s="11"/>
      <c r="FDS107" s="11"/>
      <c r="FDT107" s="11"/>
      <c r="FDU107" s="11"/>
      <c r="FDV107" s="11"/>
      <c r="FDW107" s="11"/>
      <c r="FDX107" s="11"/>
      <c r="FDY107" s="11"/>
      <c r="FDZ107" s="11"/>
      <c r="FEA107" s="11"/>
      <c r="FEB107" s="11"/>
      <c r="FEC107" s="11"/>
      <c r="FED107" s="11"/>
      <c r="FEE107" s="11"/>
      <c r="FEF107" s="11"/>
      <c r="FEG107" s="11"/>
      <c r="FEH107" s="11"/>
      <c r="FEI107" s="11"/>
      <c r="FEJ107" s="11"/>
      <c r="FEK107" s="11"/>
      <c r="FEL107" s="11"/>
      <c r="FEM107" s="11"/>
      <c r="FEN107" s="11"/>
      <c r="FEO107" s="11"/>
      <c r="FEP107" s="11"/>
      <c r="FEQ107" s="11"/>
      <c r="FER107" s="11"/>
      <c r="FES107" s="11"/>
      <c r="FET107" s="11"/>
      <c r="FEU107" s="11"/>
      <c r="FEV107" s="11"/>
      <c r="FEW107" s="11"/>
      <c r="FEX107" s="11"/>
      <c r="FEY107" s="11"/>
      <c r="FEZ107" s="11"/>
      <c r="FFA107" s="11"/>
      <c r="FFB107" s="11"/>
      <c r="FFC107" s="11"/>
      <c r="FFD107" s="11"/>
      <c r="FFE107" s="11"/>
      <c r="FFF107" s="11"/>
      <c r="FFG107" s="11"/>
      <c r="FFH107" s="11"/>
      <c r="FFI107" s="11"/>
      <c r="FFJ107" s="11"/>
      <c r="FFK107" s="11"/>
      <c r="FFL107" s="11"/>
      <c r="FFM107" s="11"/>
      <c r="FFN107" s="11"/>
      <c r="FFO107" s="11"/>
      <c r="FFP107" s="11"/>
      <c r="FFQ107" s="11"/>
      <c r="FFR107" s="11"/>
      <c r="FFS107" s="11"/>
      <c r="FFT107" s="11"/>
      <c r="FFU107" s="11"/>
      <c r="FFV107" s="11"/>
      <c r="FFW107" s="11"/>
      <c r="FFX107" s="11"/>
      <c r="FFY107" s="11"/>
      <c r="FFZ107" s="11"/>
      <c r="FGA107" s="11"/>
      <c r="FGB107" s="11"/>
      <c r="FGC107" s="11"/>
      <c r="FGD107" s="11"/>
      <c r="FGE107" s="11"/>
      <c r="FGF107" s="11"/>
      <c r="FGG107" s="11"/>
      <c r="FGH107" s="11"/>
      <c r="FGI107" s="11"/>
      <c r="FGJ107" s="11"/>
      <c r="FGK107" s="11"/>
      <c r="FGL107" s="11"/>
      <c r="FGM107" s="11"/>
      <c r="FGN107" s="11"/>
      <c r="FGO107" s="11"/>
      <c r="FGP107" s="11"/>
      <c r="FGQ107" s="11"/>
      <c r="FGR107" s="11"/>
      <c r="FGS107" s="11"/>
      <c r="FGT107" s="11"/>
      <c r="FGU107" s="11"/>
      <c r="FGV107" s="11"/>
      <c r="FGW107" s="11"/>
      <c r="FGX107" s="11"/>
      <c r="FGY107" s="11"/>
      <c r="FGZ107" s="11"/>
      <c r="FHA107" s="11"/>
      <c r="FHB107" s="11"/>
      <c r="FHC107" s="11"/>
      <c r="FHD107" s="11"/>
      <c r="FHE107" s="11"/>
      <c r="FHF107" s="11"/>
      <c r="FHG107" s="11"/>
      <c r="FHH107" s="11"/>
      <c r="FHI107" s="11"/>
      <c r="FHJ107" s="11"/>
      <c r="FHK107" s="11"/>
      <c r="FHL107" s="11"/>
      <c r="FHM107" s="11"/>
      <c r="FHN107" s="11"/>
      <c r="FHO107" s="11"/>
      <c r="FHP107" s="11"/>
      <c r="FHQ107" s="11"/>
      <c r="FHR107" s="11"/>
      <c r="FHS107" s="11"/>
      <c r="FHT107" s="11"/>
      <c r="FHU107" s="11"/>
      <c r="FHV107" s="11"/>
      <c r="FHW107" s="11"/>
      <c r="FHX107" s="11"/>
      <c r="FHY107" s="11"/>
      <c r="FHZ107" s="11"/>
      <c r="FIA107" s="11"/>
      <c r="FIB107" s="11"/>
      <c r="FIC107" s="11"/>
      <c r="FID107" s="11"/>
      <c r="FIE107" s="11"/>
      <c r="FIF107" s="11"/>
      <c r="FIG107" s="11"/>
      <c r="FIH107" s="11"/>
      <c r="FII107" s="11"/>
      <c r="FIJ107" s="11"/>
      <c r="FIK107" s="11"/>
      <c r="FIL107" s="11"/>
      <c r="FIM107" s="11"/>
      <c r="FIN107" s="11"/>
      <c r="FIO107" s="11"/>
      <c r="FIP107" s="11"/>
      <c r="FIQ107" s="11"/>
      <c r="FIR107" s="11"/>
      <c r="FIS107" s="11"/>
      <c r="FIT107" s="11"/>
      <c r="FIU107" s="11"/>
      <c r="FIV107" s="11"/>
      <c r="FIW107" s="11"/>
      <c r="FIX107" s="11"/>
      <c r="FIY107" s="11"/>
      <c r="FIZ107" s="11"/>
      <c r="FJA107" s="11"/>
      <c r="FJB107" s="11"/>
      <c r="FJC107" s="11"/>
      <c r="FJD107" s="11"/>
      <c r="FJE107" s="11"/>
      <c r="FJF107" s="11"/>
      <c r="FJG107" s="11"/>
      <c r="FJH107" s="11"/>
      <c r="FJI107" s="11"/>
      <c r="FJJ107" s="11"/>
      <c r="FJK107" s="11"/>
      <c r="FJL107" s="11"/>
      <c r="FJM107" s="11"/>
      <c r="FJN107" s="11"/>
      <c r="FJO107" s="11"/>
      <c r="FJP107" s="11"/>
      <c r="FJQ107" s="11"/>
      <c r="FJR107" s="11"/>
      <c r="FJS107" s="11"/>
      <c r="FJT107" s="11"/>
      <c r="FJU107" s="11"/>
      <c r="FJV107" s="11"/>
      <c r="FJW107" s="11"/>
      <c r="FJX107" s="11"/>
      <c r="FJY107" s="11"/>
      <c r="FJZ107" s="11"/>
      <c r="FKA107" s="11"/>
      <c r="FKB107" s="11"/>
      <c r="FKC107" s="11"/>
      <c r="FKD107" s="11"/>
      <c r="FKE107" s="11"/>
      <c r="FKF107" s="11"/>
      <c r="FKG107" s="11"/>
      <c r="FKH107" s="11"/>
      <c r="FKI107" s="11"/>
      <c r="FKJ107" s="11"/>
      <c r="FKK107" s="11"/>
      <c r="FKL107" s="11"/>
      <c r="FKM107" s="11"/>
      <c r="FKN107" s="11"/>
      <c r="FKO107" s="11"/>
      <c r="FKP107" s="11"/>
      <c r="FKQ107" s="11"/>
      <c r="FKR107" s="11"/>
      <c r="FKS107" s="11"/>
      <c r="FKT107" s="11"/>
      <c r="FKU107" s="11"/>
      <c r="FKV107" s="11"/>
      <c r="FKW107" s="11"/>
      <c r="FKX107" s="11"/>
      <c r="FKY107" s="11"/>
      <c r="FKZ107" s="11"/>
      <c r="FLA107" s="11"/>
      <c r="FLB107" s="11"/>
      <c r="FLC107" s="11"/>
      <c r="FLD107" s="11"/>
      <c r="FLE107" s="11"/>
      <c r="FLF107" s="11"/>
      <c r="FLG107" s="11"/>
      <c r="FLH107" s="11"/>
      <c r="FLI107" s="11"/>
      <c r="FLJ107" s="11"/>
      <c r="FLK107" s="11"/>
      <c r="FLL107" s="11"/>
      <c r="FLM107" s="11"/>
      <c r="FLN107" s="11"/>
      <c r="FLO107" s="11"/>
      <c r="FLP107" s="11"/>
      <c r="FLQ107" s="11"/>
      <c r="FLR107" s="11"/>
      <c r="FLS107" s="11"/>
      <c r="FLT107" s="11"/>
      <c r="FLU107" s="11"/>
      <c r="FLV107" s="11"/>
      <c r="FLW107" s="11"/>
      <c r="FLX107" s="11"/>
      <c r="FLY107" s="11"/>
      <c r="FLZ107" s="11"/>
      <c r="FMA107" s="11"/>
      <c r="FMB107" s="11"/>
      <c r="FMC107" s="11"/>
      <c r="FMD107" s="11"/>
      <c r="FME107" s="11"/>
      <c r="FMF107" s="11"/>
      <c r="FMG107" s="11"/>
      <c r="FMH107" s="11"/>
      <c r="FMI107" s="11"/>
      <c r="FMJ107" s="11"/>
      <c r="FMK107" s="11"/>
      <c r="FML107" s="11"/>
      <c r="FMM107" s="11"/>
      <c r="FMN107" s="11"/>
      <c r="FMO107" s="11"/>
      <c r="FMP107" s="11"/>
      <c r="FMQ107" s="11"/>
      <c r="FMR107" s="11"/>
      <c r="FMS107" s="11"/>
      <c r="FMT107" s="11"/>
      <c r="FMU107" s="11"/>
      <c r="FMV107" s="11"/>
      <c r="FMW107" s="11"/>
      <c r="FMX107" s="11"/>
      <c r="FMY107" s="11"/>
      <c r="FMZ107" s="11"/>
      <c r="FNA107" s="11"/>
      <c r="FNB107" s="11"/>
      <c r="FNC107" s="11"/>
      <c r="FND107" s="11"/>
      <c r="FNE107" s="11"/>
      <c r="FNF107" s="11"/>
      <c r="FNG107" s="11"/>
      <c r="FNH107" s="11"/>
      <c r="FNI107" s="11"/>
      <c r="FNJ107" s="11"/>
      <c r="FNK107" s="11"/>
      <c r="FNL107" s="11"/>
      <c r="FNM107" s="11"/>
      <c r="FNN107" s="11"/>
      <c r="FNO107" s="11"/>
      <c r="FNP107" s="11"/>
      <c r="FNQ107" s="11"/>
      <c r="FNR107" s="11"/>
      <c r="FNS107" s="11"/>
      <c r="FNT107" s="11"/>
      <c r="FNU107" s="11"/>
      <c r="FNV107" s="11"/>
      <c r="FNW107" s="11"/>
      <c r="FNX107" s="11"/>
      <c r="FNY107" s="11"/>
      <c r="FNZ107" s="11"/>
      <c r="FOA107" s="11"/>
      <c r="FOB107" s="11"/>
      <c r="FOC107" s="11"/>
      <c r="FOD107" s="11"/>
      <c r="FOE107" s="11"/>
      <c r="FOF107" s="11"/>
      <c r="FOG107" s="11"/>
      <c r="FOH107" s="11"/>
      <c r="FOI107" s="11"/>
      <c r="FOJ107" s="11"/>
      <c r="FOK107" s="11"/>
      <c r="FOL107" s="11"/>
      <c r="FOM107" s="11"/>
      <c r="FON107" s="11"/>
      <c r="FOO107" s="11"/>
      <c r="FOP107" s="11"/>
      <c r="FOQ107" s="11"/>
      <c r="FOR107" s="11"/>
      <c r="FOS107" s="11"/>
      <c r="FOT107" s="11"/>
      <c r="FOU107" s="11"/>
      <c r="FOV107" s="11"/>
      <c r="FOW107" s="11"/>
      <c r="FOX107" s="11"/>
      <c r="FOY107" s="11"/>
      <c r="FOZ107" s="11"/>
      <c r="FPA107" s="11"/>
      <c r="FPB107" s="11"/>
      <c r="FPC107" s="11"/>
      <c r="FPD107" s="11"/>
      <c r="FPE107" s="11"/>
      <c r="FPF107" s="11"/>
      <c r="FPG107" s="11"/>
      <c r="FPH107" s="11"/>
      <c r="FPI107" s="11"/>
      <c r="FPJ107" s="11"/>
      <c r="FPK107" s="11"/>
      <c r="FPL107" s="11"/>
      <c r="FPM107" s="11"/>
      <c r="FPN107" s="11"/>
      <c r="FPO107" s="11"/>
      <c r="FPP107" s="11"/>
      <c r="FPQ107" s="11"/>
      <c r="FPR107" s="11"/>
      <c r="FPS107" s="11"/>
      <c r="FPT107" s="11"/>
      <c r="FPU107" s="11"/>
      <c r="FPV107" s="11"/>
      <c r="FPW107" s="11"/>
      <c r="FPX107" s="11"/>
      <c r="FPY107" s="11"/>
      <c r="FPZ107" s="11"/>
      <c r="FQA107" s="11"/>
      <c r="FQB107" s="11"/>
      <c r="FQC107" s="11"/>
      <c r="FQD107" s="11"/>
      <c r="FQE107" s="11"/>
      <c r="FQF107" s="11"/>
      <c r="FQG107" s="11"/>
      <c r="FQH107" s="11"/>
      <c r="FQI107" s="11"/>
      <c r="FQJ107" s="11"/>
      <c r="FQK107" s="11"/>
      <c r="FQL107" s="11"/>
      <c r="FQM107" s="11"/>
      <c r="FQN107" s="11"/>
      <c r="FQO107" s="11"/>
      <c r="FQP107" s="11"/>
      <c r="FQQ107" s="11"/>
      <c r="FQR107" s="11"/>
      <c r="FQS107" s="11"/>
      <c r="FQT107" s="11"/>
      <c r="FQU107" s="11"/>
      <c r="FQV107" s="11"/>
      <c r="FQW107" s="11"/>
      <c r="FQX107" s="11"/>
      <c r="FQY107" s="11"/>
      <c r="FQZ107" s="11"/>
      <c r="FRA107" s="11"/>
      <c r="FRB107" s="11"/>
      <c r="FRC107" s="11"/>
      <c r="FRD107" s="11"/>
      <c r="FRE107" s="11"/>
      <c r="FRF107" s="11"/>
      <c r="FRG107" s="11"/>
      <c r="FRH107" s="11"/>
      <c r="FRI107" s="11"/>
      <c r="FRJ107" s="11"/>
      <c r="FRK107" s="11"/>
      <c r="FRL107" s="11"/>
      <c r="FRM107" s="11"/>
      <c r="FRN107" s="11"/>
      <c r="FRO107" s="11"/>
      <c r="FRP107" s="11"/>
      <c r="FRQ107" s="11"/>
      <c r="FRR107" s="11"/>
      <c r="FRS107" s="11"/>
      <c r="FRT107" s="11"/>
      <c r="FRU107" s="11"/>
      <c r="FRV107" s="11"/>
      <c r="FRW107" s="11"/>
      <c r="FRX107" s="11"/>
      <c r="FRY107" s="11"/>
      <c r="FRZ107" s="11"/>
      <c r="FSA107" s="11"/>
      <c r="FSB107" s="11"/>
      <c r="FSC107" s="11"/>
      <c r="FSD107" s="11"/>
      <c r="FSE107" s="11"/>
      <c r="FSF107" s="11"/>
      <c r="FSG107" s="11"/>
      <c r="FSH107" s="11"/>
      <c r="FSI107" s="11"/>
      <c r="FSJ107" s="11"/>
      <c r="FSK107" s="11"/>
      <c r="FSL107" s="11"/>
      <c r="FSM107" s="11"/>
      <c r="FSN107" s="11"/>
      <c r="FSO107" s="11"/>
      <c r="FSP107" s="11"/>
      <c r="FSQ107" s="11"/>
      <c r="FSR107" s="11"/>
      <c r="FSS107" s="11"/>
      <c r="FST107" s="11"/>
      <c r="FSU107" s="11"/>
      <c r="FSV107" s="11"/>
      <c r="FSW107" s="11"/>
      <c r="FSX107" s="11"/>
      <c r="FSY107" s="11"/>
      <c r="FSZ107" s="11"/>
      <c r="FTA107" s="11"/>
      <c r="FTB107" s="11"/>
      <c r="FTC107" s="11"/>
      <c r="FTD107" s="11"/>
      <c r="FTE107" s="11"/>
      <c r="FTF107" s="11"/>
      <c r="FTG107" s="11"/>
      <c r="FTH107" s="11"/>
      <c r="FTI107" s="11"/>
      <c r="FTJ107" s="11"/>
      <c r="FTK107" s="11"/>
      <c r="FTL107" s="11"/>
      <c r="FTM107" s="11"/>
      <c r="FTN107" s="11"/>
      <c r="FTO107" s="11"/>
      <c r="FTP107" s="11"/>
      <c r="FTQ107" s="11"/>
      <c r="FTR107" s="11"/>
      <c r="FTS107" s="11"/>
      <c r="FTT107" s="11"/>
      <c r="FTU107" s="11"/>
      <c r="FTV107" s="11"/>
      <c r="FTW107" s="11"/>
      <c r="FTX107" s="11"/>
      <c r="FTY107" s="11"/>
      <c r="FTZ107" s="11"/>
      <c r="FUA107" s="11"/>
      <c r="FUB107" s="11"/>
      <c r="FUC107" s="11"/>
      <c r="FUD107" s="11"/>
      <c r="FUE107" s="11"/>
      <c r="FUF107" s="11"/>
      <c r="FUG107" s="11"/>
      <c r="FUH107" s="11"/>
      <c r="FUI107" s="11"/>
      <c r="FUJ107" s="11"/>
      <c r="FUK107" s="11"/>
      <c r="FUL107" s="11"/>
      <c r="FUM107" s="11"/>
      <c r="FUN107" s="11"/>
      <c r="FUO107" s="11"/>
      <c r="FUP107" s="11"/>
      <c r="FUQ107" s="11"/>
      <c r="FUR107" s="11"/>
      <c r="FUS107" s="11"/>
      <c r="FUT107" s="11"/>
      <c r="FUU107" s="11"/>
      <c r="FUV107" s="11"/>
      <c r="FUW107" s="11"/>
      <c r="FUX107" s="11"/>
      <c r="FUY107" s="11"/>
      <c r="FUZ107" s="11"/>
      <c r="FVA107" s="11"/>
      <c r="FVB107" s="11"/>
      <c r="FVC107" s="11"/>
      <c r="FVD107" s="11"/>
      <c r="FVE107" s="11"/>
      <c r="FVF107" s="11"/>
      <c r="FVG107" s="11"/>
      <c r="FVH107" s="11"/>
      <c r="FVI107" s="11"/>
      <c r="FVJ107" s="11"/>
      <c r="FVK107" s="11"/>
      <c r="FVL107" s="11"/>
      <c r="FVM107" s="11"/>
      <c r="FVN107" s="11"/>
      <c r="FVO107" s="11"/>
      <c r="FVP107" s="11"/>
      <c r="FVQ107" s="11"/>
      <c r="FVR107" s="11"/>
      <c r="FVS107" s="11"/>
      <c r="FVT107" s="11"/>
      <c r="FVU107" s="11"/>
      <c r="FVV107" s="11"/>
      <c r="FVW107" s="11"/>
      <c r="FVX107" s="11"/>
      <c r="FVY107" s="11"/>
      <c r="FVZ107" s="11"/>
      <c r="FWA107" s="11"/>
      <c r="FWB107" s="11"/>
      <c r="FWC107" s="11"/>
      <c r="FWD107" s="11"/>
      <c r="FWE107" s="11"/>
      <c r="FWF107" s="11"/>
      <c r="FWG107" s="11"/>
      <c r="FWH107" s="11"/>
      <c r="FWI107" s="11"/>
      <c r="FWJ107" s="11"/>
      <c r="FWK107" s="11"/>
      <c r="FWL107" s="11"/>
      <c r="FWM107" s="11"/>
      <c r="FWN107" s="11"/>
      <c r="FWO107" s="11"/>
      <c r="FWP107" s="11"/>
      <c r="FWQ107" s="11"/>
      <c r="FWR107" s="11"/>
      <c r="FWS107" s="11"/>
      <c r="FWT107" s="11"/>
      <c r="FWU107" s="11"/>
      <c r="FWV107" s="11"/>
      <c r="FWW107" s="11"/>
      <c r="FWX107" s="11"/>
      <c r="FWY107" s="11"/>
      <c r="FWZ107" s="11"/>
      <c r="FXA107" s="11"/>
      <c r="FXB107" s="11"/>
      <c r="FXC107" s="11"/>
      <c r="FXD107" s="11"/>
      <c r="FXE107" s="11"/>
      <c r="FXF107" s="11"/>
      <c r="FXG107" s="11"/>
      <c r="FXH107" s="11"/>
      <c r="FXI107" s="11"/>
      <c r="FXJ107" s="11"/>
      <c r="FXK107" s="11"/>
      <c r="FXL107" s="11"/>
      <c r="FXM107" s="11"/>
      <c r="FXN107" s="11"/>
      <c r="FXO107" s="11"/>
      <c r="FXP107" s="11"/>
      <c r="FXQ107" s="11"/>
      <c r="FXR107" s="11"/>
      <c r="FXS107" s="11"/>
      <c r="FXT107" s="11"/>
      <c r="FXU107" s="11"/>
      <c r="FXV107" s="11"/>
      <c r="FXW107" s="11"/>
      <c r="FXX107" s="11"/>
      <c r="FXY107" s="11"/>
      <c r="FXZ107" s="11"/>
      <c r="FYA107" s="11"/>
      <c r="FYB107" s="11"/>
      <c r="FYC107" s="11"/>
      <c r="FYD107" s="11"/>
      <c r="FYE107" s="11"/>
      <c r="FYF107" s="11"/>
      <c r="FYG107" s="11"/>
      <c r="FYH107" s="11"/>
      <c r="FYI107" s="11"/>
      <c r="FYJ107" s="11"/>
      <c r="FYK107" s="11"/>
      <c r="FYL107" s="11"/>
      <c r="FYM107" s="11"/>
      <c r="FYN107" s="11"/>
      <c r="FYO107" s="11"/>
      <c r="FYP107" s="11"/>
      <c r="FYQ107" s="11"/>
      <c r="FYR107" s="11"/>
      <c r="FYS107" s="11"/>
      <c r="FYT107" s="11"/>
      <c r="FYU107" s="11"/>
      <c r="FYV107" s="11"/>
      <c r="FYW107" s="11"/>
      <c r="FYX107" s="11"/>
      <c r="FYY107" s="11"/>
      <c r="FYZ107" s="11"/>
      <c r="FZA107" s="11"/>
      <c r="FZB107" s="11"/>
      <c r="FZC107" s="11"/>
      <c r="FZD107" s="11"/>
      <c r="FZE107" s="11"/>
      <c r="FZF107" s="11"/>
      <c r="FZG107" s="11"/>
      <c r="FZH107" s="11"/>
      <c r="FZI107" s="11"/>
      <c r="FZJ107" s="11"/>
      <c r="FZK107" s="11"/>
      <c r="FZL107" s="11"/>
      <c r="FZM107" s="11"/>
      <c r="FZN107" s="11"/>
      <c r="FZO107" s="11"/>
      <c r="FZP107" s="11"/>
      <c r="FZQ107" s="11"/>
      <c r="FZR107" s="11"/>
      <c r="FZS107" s="11"/>
      <c r="FZT107" s="11"/>
      <c r="FZU107" s="11"/>
      <c r="FZV107" s="11"/>
      <c r="FZW107" s="11"/>
      <c r="FZX107" s="11"/>
      <c r="FZY107" s="11"/>
      <c r="FZZ107" s="11"/>
      <c r="GAA107" s="11"/>
      <c r="GAB107" s="11"/>
      <c r="GAC107" s="11"/>
      <c r="GAD107" s="11"/>
      <c r="GAE107" s="11"/>
      <c r="GAF107" s="11"/>
      <c r="GAG107" s="11"/>
      <c r="GAH107" s="11"/>
      <c r="GAI107" s="11"/>
      <c r="GAJ107" s="11"/>
      <c r="GAK107" s="11"/>
      <c r="GAL107" s="11"/>
      <c r="GAM107" s="11"/>
      <c r="GAN107" s="11"/>
      <c r="GAO107" s="11"/>
      <c r="GAP107" s="11"/>
      <c r="GAQ107" s="11"/>
      <c r="GAR107" s="11"/>
      <c r="GAS107" s="11"/>
      <c r="GAT107" s="11"/>
      <c r="GAU107" s="11"/>
      <c r="GAV107" s="11"/>
      <c r="GAW107" s="11"/>
      <c r="GAX107" s="11"/>
      <c r="GAY107" s="11"/>
      <c r="GAZ107" s="11"/>
      <c r="GBA107" s="11"/>
      <c r="GBB107" s="11"/>
      <c r="GBC107" s="11"/>
      <c r="GBD107" s="11"/>
      <c r="GBE107" s="11"/>
      <c r="GBF107" s="11"/>
      <c r="GBG107" s="11"/>
      <c r="GBH107" s="11"/>
      <c r="GBI107" s="11"/>
      <c r="GBJ107" s="11"/>
      <c r="GBK107" s="11"/>
      <c r="GBL107" s="11"/>
      <c r="GBM107" s="11"/>
      <c r="GBN107" s="11"/>
      <c r="GBO107" s="11"/>
      <c r="GBP107" s="11"/>
      <c r="GBQ107" s="11"/>
      <c r="GBR107" s="11"/>
      <c r="GBS107" s="11"/>
      <c r="GBT107" s="11"/>
      <c r="GBU107" s="11"/>
      <c r="GBV107" s="11"/>
      <c r="GBW107" s="11"/>
      <c r="GBX107" s="11"/>
      <c r="GBY107" s="11"/>
      <c r="GBZ107" s="11"/>
      <c r="GCA107" s="11"/>
      <c r="GCB107" s="11"/>
      <c r="GCC107" s="11"/>
      <c r="GCD107" s="11"/>
      <c r="GCE107" s="11"/>
      <c r="GCF107" s="11"/>
      <c r="GCG107" s="11"/>
      <c r="GCH107" s="11"/>
      <c r="GCI107" s="11"/>
      <c r="GCJ107" s="11"/>
      <c r="GCK107" s="11"/>
      <c r="GCL107" s="11"/>
      <c r="GCM107" s="11"/>
      <c r="GCN107" s="11"/>
      <c r="GCO107" s="11"/>
      <c r="GCP107" s="11"/>
      <c r="GCQ107" s="11"/>
      <c r="GCR107" s="11"/>
      <c r="GCS107" s="11"/>
      <c r="GCT107" s="11"/>
      <c r="GCU107" s="11"/>
      <c r="GCV107" s="11"/>
      <c r="GCW107" s="11"/>
      <c r="GCX107" s="11"/>
      <c r="GCY107" s="11"/>
      <c r="GCZ107" s="11"/>
      <c r="GDA107" s="11"/>
      <c r="GDB107" s="11"/>
      <c r="GDC107" s="11"/>
      <c r="GDD107" s="11"/>
      <c r="GDE107" s="11"/>
      <c r="GDF107" s="11"/>
      <c r="GDG107" s="11"/>
      <c r="GDH107" s="11"/>
      <c r="GDI107" s="11"/>
      <c r="GDJ107" s="11"/>
      <c r="GDK107" s="11"/>
      <c r="GDL107" s="11"/>
      <c r="GDM107" s="11"/>
      <c r="GDN107" s="11"/>
      <c r="GDO107" s="11"/>
      <c r="GDP107" s="11"/>
      <c r="GDQ107" s="11"/>
      <c r="GDR107" s="11"/>
      <c r="GDS107" s="11"/>
      <c r="GDT107" s="11"/>
      <c r="GDU107" s="11"/>
      <c r="GDV107" s="11"/>
      <c r="GDW107" s="11"/>
      <c r="GDX107" s="11"/>
      <c r="GDY107" s="11"/>
      <c r="GDZ107" s="11"/>
      <c r="GEA107" s="11"/>
      <c r="GEB107" s="11"/>
      <c r="GEC107" s="11"/>
      <c r="GED107" s="11"/>
      <c r="GEE107" s="11"/>
      <c r="GEF107" s="11"/>
      <c r="GEG107" s="11"/>
      <c r="GEH107" s="11"/>
      <c r="GEI107" s="11"/>
      <c r="GEJ107" s="11"/>
      <c r="GEK107" s="11"/>
      <c r="GEL107" s="11"/>
      <c r="GEM107" s="11"/>
      <c r="GEN107" s="11"/>
      <c r="GEO107" s="11"/>
      <c r="GEP107" s="11"/>
      <c r="GEQ107" s="11"/>
      <c r="GER107" s="11"/>
      <c r="GES107" s="11"/>
      <c r="GET107" s="11"/>
      <c r="GEU107" s="11"/>
      <c r="GEV107" s="11"/>
      <c r="GEW107" s="11"/>
      <c r="GEX107" s="11"/>
      <c r="GEY107" s="11"/>
      <c r="GEZ107" s="11"/>
      <c r="GFA107" s="11"/>
      <c r="GFB107" s="11"/>
      <c r="GFC107" s="11"/>
      <c r="GFD107" s="11"/>
      <c r="GFE107" s="11"/>
      <c r="GFF107" s="11"/>
      <c r="GFG107" s="11"/>
      <c r="GFH107" s="11"/>
      <c r="GFI107" s="11"/>
      <c r="GFJ107" s="11"/>
      <c r="GFK107" s="11"/>
      <c r="GFL107" s="11"/>
      <c r="GFM107" s="11"/>
      <c r="GFN107" s="11"/>
      <c r="GFO107" s="11"/>
      <c r="GFP107" s="11"/>
      <c r="GFQ107" s="11"/>
      <c r="GFR107" s="11"/>
      <c r="GFS107" s="11"/>
      <c r="GFT107" s="11"/>
      <c r="GFU107" s="11"/>
      <c r="GFV107" s="11"/>
      <c r="GFW107" s="11"/>
      <c r="GFX107" s="11"/>
      <c r="GFY107" s="11"/>
      <c r="GFZ107" s="11"/>
      <c r="GGA107" s="11"/>
      <c r="GGB107" s="11"/>
      <c r="GGC107" s="11"/>
      <c r="GGD107" s="11"/>
      <c r="GGE107" s="11"/>
      <c r="GGF107" s="11"/>
      <c r="GGG107" s="11"/>
      <c r="GGH107" s="11"/>
      <c r="GGI107" s="11"/>
      <c r="GGJ107" s="11"/>
      <c r="GGK107" s="11"/>
      <c r="GGL107" s="11"/>
      <c r="GGM107" s="11"/>
      <c r="GGN107" s="11"/>
      <c r="GGO107" s="11"/>
      <c r="GGP107" s="11"/>
      <c r="GGQ107" s="11"/>
      <c r="GGR107" s="11"/>
      <c r="GGS107" s="11"/>
      <c r="GGT107" s="11"/>
      <c r="GGU107" s="11"/>
      <c r="GGV107" s="11"/>
      <c r="GGW107" s="11"/>
      <c r="GGX107" s="11"/>
      <c r="GGY107" s="11"/>
      <c r="GGZ107" s="11"/>
      <c r="GHA107" s="11"/>
      <c r="GHB107" s="11"/>
      <c r="GHC107" s="11"/>
      <c r="GHD107" s="11"/>
      <c r="GHE107" s="11"/>
      <c r="GHF107" s="11"/>
      <c r="GHG107" s="11"/>
      <c r="GHH107" s="11"/>
      <c r="GHI107" s="11"/>
      <c r="GHJ107" s="11"/>
      <c r="GHK107" s="11"/>
      <c r="GHL107" s="11"/>
      <c r="GHM107" s="11"/>
      <c r="GHN107" s="11"/>
      <c r="GHO107" s="11"/>
      <c r="GHP107" s="11"/>
      <c r="GHQ107" s="11"/>
      <c r="GHR107" s="11"/>
      <c r="GHS107" s="11"/>
      <c r="GHT107" s="11"/>
      <c r="GHU107" s="11"/>
      <c r="GHV107" s="11"/>
      <c r="GHW107" s="11"/>
      <c r="GHX107" s="11"/>
      <c r="GHY107" s="11"/>
      <c r="GHZ107" s="11"/>
      <c r="GIA107" s="11"/>
      <c r="GIB107" s="11"/>
      <c r="GIC107" s="11"/>
      <c r="GID107" s="11"/>
      <c r="GIE107" s="11"/>
      <c r="GIF107" s="11"/>
      <c r="GIG107" s="11"/>
      <c r="GIH107" s="11"/>
      <c r="GII107" s="11"/>
      <c r="GIJ107" s="11"/>
      <c r="GIK107" s="11"/>
      <c r="GIL107" s="11"/>
      <c r="GIM107" s="11"/>
      <c r="GIN107" s="11"/>
      <c r="GIO107" s="11"/>
      <c r="GIP107" s="11"/>
      <c r="GIQ107" s="11"/>
      <c r="GIR107" s="11"/>
      <c r="GIS107" s="11"/>
      <c r="GIT107" s="11"/>
      <c r="GIU107" s="11"/>
      <c r="GIV107" s="11"/>
      <c r="GIW107" s="11"/>
      <c r="GIX107" s="11"/>
      <c r="GIY107" s="11"/>
      <c r="GIZ107" s="11"/>
      <c r="GJA107" s="11"/>
      <c r="GJB107" s="11"/>
      <c r="GJC107" s="11"/>
      <c r="GJD107" s="11"/>
      <c r="GJE107" s="11"/>
      <c r="GJF107" s="11"/>
      <c r="GJG107" s="11"/>
      <c r="GJH107" s="11"/>
      <c r="GJI107" s="11"/>
      <c r="GJJ107" s="11"/>
      <c r="GJK107" s="11"/>
      <c r="GJL107" s="11"/>
      <c r="GJM107" s="11"/>
      <c r="GJN107" s="11"/>
      <c r="GJO107" s="11"/>
      <c r="GJP107" s="11"/>
      <c r="GJQ107" s="11"/>
      <c r="GJR107" s="11"/>
      <c r="GJS107" s="11"/>
      <c r="GJT107" s="11"/>
      <c r="GJU107" s="11"/>
      <c r="GJV107" s="11"/>
      <c r="GJW107" s="11"/>
      <c r="GJX107" s="11"/>
      <c r="GJY107" s="11"/>
      <c r="GJZ107" s="11"/>
      <c r="GKA107" s="11"/>
      <c r="GKB107" s="11"/>
      <c r="GKC107" s="11"/>
      <c r="GKD107" s="11"/>
      <c r="GKE107" s="11"/>
      <c r="GKF107" s="11"/>
      <c r="GKG107" s="11"/>
      <c r="GKH107" s="11"/>
      <c r="GKI107" s="11"/>
      <c r="GKJ107" s="11"/>
      <c r="GKK107" s="11"/>
      <c r="GKL107" s="11"/>
      <c r="GKM107" s="11"/>
      <c r="GKN107" s="11"/>
      <c r="GKO107" s="11"/>
      <c r="GKP107" s="11"/>
      <c r="GKQ107" s="11"/>
      <c r="GKR107" s="11"/>
      <c r="GKS107" s="11"/>
      <c r="GKT107" s="11"/>
      <c r="GKU107" s="11"/>
      <c r="GKV107" s="11"/>
      <c r="GKW107" s="11"/>
      <c r="GKX107" s="11"/>
      <c r="GKY107" s="11"/>
      <c r="GKZ107" s="11"/>
      <c r="GLA107" s="11"/>
      <c r="GLB107" s="11"/>
      <c r="GLC107" s="11"/>
      <c r="GLD107" s="11"/>
      <c r="GLE107" s="11"/>
      <c r="GLF107" s="11"/>
      <c r="GLG107" s="11"/>
      <c r="GLH107" s="11"/>
      <c r="GLI107" s="11"/>
      <c r="GLJ107" s="11"/>
      <c r="GLK107" s="11"/>
      <c r="GLL107" s="11"/>
      <c r="GLM107" s="11"/>
      <c r="GLN107" s="11"/>
      <c r="GLO107" s="11"/>
      <c r="GLP107" s="11"/>
      <c r="GLQ107" s="11"/>
      <c r="GLR107" s="11"/>
      <c r="GLS107" s="11"/>
      <c r="GLT107" s="11"/>
      <c r="GLU107" s="11"/>
      <c r="GLV107" s="11"/>
      <c r="GLW107" s="11"/>
      <c r="GLX107" s="11"/>
      <c r="GLY107" s="11"/>
      <c r="GLZ107" s="11"/>
      <c r="GMA107" s="11"/>
      <c r="GMB107" s="11"/>
      <c r="GMC107" s="11"/>
      <c r="GMD107" s="11"/>
      <c r="GME107" s="11"/>
      <c r="GMF107" s="11"/>
      <c r="GMG107" s="11"/>
      <c r="GMH107" s="11"/>
      <c r="GMI107" s="11"/>
      <c r="GMJ107" s="11"/>
      <c r="GMK107" s="11"/>
      <c r="GML107" s="11"/>
      <c r="GMM107" s="11"/>
      <c r="GMN107" s="11"/>
      <c r="GMO107" s="11"/>
      <c r="GMP107" s="11"/>
      <c r="GMQ107" s="11"/>
      <c r="GMR107" s="11"/>
      <c r="GMS107" s="11"/>
      <c r="GMT107" s="11"/>
      <c r="GMU107" s="11"/>
      <c r="GMV107" s="11"/>
      <c r="GMW107" s="11"/>
      <c r="GMX107" s="11"/>
      <c r="GMY107" s="11"/>
      <c r="GMZ107" s="11"/>
      <c r="GNA107" s="11"/>
      <c r="GNB107" s="11"/>
      <c r="GNC107" s="11"/>
      <c r="GND107" s="11"/>
      <c r="GNE107" s="11"/>
      <c r="GNF107" s="11"/>
      <c r="GNG107" s="11"/>
      <c r="GNH107" s="11"/>
      <c r="GNI107" s="11"/>
      <c r="GNJ107" s="11"/>
      <c r="GNK107" s="11"/>
      <c r="GNL107" s="11"/>
      <c r="GNM107" s="11"/>
      <c r="GNN107" s="11"/>
      <c r="GNO107" s="11"/>
      <c r="GNP107" s="11"/>
      <c r="GNQ107" s="11"/>
      <c r="GNR107" s="11"/>
      <c r="GNS107" s="11"/>
      <c r="GNT107" s="11"/>
      <c r="GNU107" s="11"/>
      <c r="GNV107" s="11"/>
      <c r="GNW107" s="11"/>
      <c r="GNX107" s="11"/>
      <c r="GNY107" s="11"/>
      <c r="GNZ107" s="11"/>
      <c r="GOA107" s="11"/>
      <c r="GOB107" s="11"/>
      <c r="GOC107" s="11"/>
      <c r="GOD107" s="11"/>
      <c r="GOE107" s="11"/>
      <c r="GOF107" s="11"/>
      <c r="GOG107" s="11"/>
      <c r="GOH107" s="11"/>
      <c r="GOI107" s="11"/>
      <c r="GOJ107" s="11"/>
      <c r="GOK107" s="11"/>
      <c r="GOL107" s="11"/>
      <c r="GOM107" s="11"/>
      <c r="GON107" s="11"/>
      <c r="GOO107" s="11"/>
      <c r="GOP107" s="11"/>
      <c r="GOQ107" s="11"/>
      <c r="GOR107" s="11"/>
      <c r="GOS107" s="11"/>
      <c r="GOT107" s="11"/>
      <c r="GOU107" s="11"/>
      <c r="GOV107" s="11"/>
      <c r="GOW107" s="11"/>
      <c r="GOX107" s="11"/>
      <c r="GOY107" s="11"/>
      <c r="GOZ107" s="11"/>
      <c r="GPA107" s="11"/>
      <c r="GPB107" s="11"/>
      <c r="GPC107" s="11"/>
      <c r="GPD107" s="11"/>
      <c r="GPE107" s="11"/>
      <c r="GPF107" s="11"/>
      <c r="GPG107" s="11"/>
      <c r="GPH107" s="11"/>
      <c r="GPI107" s="11"/>
      <c r="GPJ107" s="11"/>
      <c r="GPK107" s="11"/>
      <c r="GPL107" s="11"/>
      <c r="GPM107" s="11"/>
      <c r="GPN107" s="11"/>
      <c r="GPO107" s="11"/>
      <c r="GPP107" s="11"/>
      <c r="GPQ107" s="11"/>
      <c r="GPR107" s="11"/>
      <c r="GPS107" s="11"/>
      <c r="GPT107" s="11"/>
      <c r="GPU107" s="11"/>
      <c r="GPV107" s="11"/>
      <c r="GPW107" s="11"/>
      <c r="GPX107" s="11"/>
      <c r="GPY107" s="11"/>
      <c r="GPZ107" s="11"/>
      <c r="GQA107" s="11"/>
      <c r="GQB107" s="11"/>
      <c r="GQC107" s="11"/>
      <c r="GQD107" s="11"/>
      <c r="GQE107" s="11"/>
      <c r="GQF107" s="11"/>
      <c r="GQG107" s="11"/>
      <c r="GQH107" s="11"/>
      <c r="GQI107" s="11"/>
      <c r="GQJ107" s="11"/>
      <c r="GQK107" s="11"/>
      <c r="GQL107" s="11"/>
      <c r="GQM107" s="11"/>
      <c r="GQN107" s="11"/>
      <c r="GQO107" s="11"/>
      <c r="GQP107" s="11"/>
      <c r="GQQ107" s="11"/>
      <c r="GQR107" s="11"/>
      <c r="GQS107" s="11"/>
      <c r="GQT107" s="11"/>
      <c r="GQU107" s="11"/>
      <c r="GQV107" s="11"/>
      <c r="GQW107" s="11"/>
      <c r="GQX107" s="11"/>
      <c r="GQY107" s="11"/>
      <c r="GQZ107" s="11"/>
      <c r="GRA107" s="11"/>
      <c r="GRB107" s="11"/>
      <c r="GRC107" s="11"/>
      <c r="GRD107" s="11"/>
      <c r="GRE107" s="11"/>
      <c r="GRF107" s="11"/>
      <c r="GRG107" s="11"/>
      <c r="GRH107" s="11"/>
      <c r="GRI107" s="11"/>
      <c r="GRJ107" s="11"/>
      <c r="GRK107" s="11"/>
      <c r="GRL107" s="11"/>
      <c r="GRM107" s="11"/>
      <c r="GRN107" s="11"/>
      <c r="GRO107" s="11"/>
      <c r="GRP107" s="11"/>
      <c r="GRQ107" s="11"/>
      <c r="GRR107" s="11"/>
      <c r="GRS107" s="11"/>
      <c r="GRT107" s="11"/>
      <c r="GRU107" s="11"/>
      <c r="GRV107" s="11"/>
      <c r="GRW107" s="11"/>
      <c r="GRX107" s="11"/>
      <c r="GRY107" s="11"/>
      <c r="GRZ107" s="11"/>
      <c r="GSA107" s="11"/>
      <c r="GSB107" s="11"/>
      <c r="GSC107" s="11"/>
      <c r="GSD107" s="11"/>
      <c r="GSE107" s="11"/>
      <c r="GSF107" s="11"/>
      <c r="GSG107" s="11"/>
      <c r="GSH107" s="11"/>
      <c r="GSI107" s="11"/>
      <c r="GSJ107" s="11"/>
      <c r="GSK107" s="11"/>
      <c r="GSL107" s="11"/>
      <c r="GSM107" s="11"/>
      <c r="GSN107" s="11"/>
      <c r="GSO107" s="11"/>
      <c r="GSP107" s="11"/>
      <c r="GSQ107" s="11"/>
      <c r="GSR107" s="11"/>
      <c r="GSS107" s="11"/>
      <c r="GST107" s="11"/>
      <c r="GSU107" s="11"/>
      <c r="GSV107" s="11"/>
      <c r="GSW107" s="11"/>
      <c r="GSX107" s="11"/>
      <c r="GSY107" s="11"/>
      <c r="GSZ107" s="11"/>
      <c r="GTA107" s="11"/>
      <c r="GTB107" s="11"/>
      <c r="GTC107" s="11"/>
      <c r="GTD107" s="11"/>
      <c r="GTE107" s="11"/>
      <c r="GTF107" s="11"/>
      <c r="GTG107" s="11"/>
      <c r="GTH107" s="11"/>
      <c r="GTI107" s="11"/>
      <c r="GTJ107" s="11"/>
      <c r="GTK107" s="11"/>
      <c r="GTL107" s="11"/>
      <c r="GTM107" s="11"/>
      <c r="GTN107" s="11"/>
      <c r="GTO107" s="11"/>
      <c r="GTP107" s="11"/>
      <c r="GTQ107" s="11"/>
      <c r="GTR107" s="11"/>
      <c r="GTS107" s="11"/>
      <c r="GTT107" s="11"/>
      <c r="GTU107" s="11"/>
      <c r="GTV107" s="11"/>
      <c r="GTW107" s="11"/>
      <c r="GTX107" s="11"/>
      <c r="GTY107" s="11"/>
      <c r="GTZ107" s="11"/>
      <c r="GUA107" s="11"/>
      <c r="GUB107" s="11"/>
      <c r="GUC107" s="11"/>
      <c r="GUD107" s="11"/>
      <c r="GUE107" s="11"/>
      <c r="GUF107" s="11"/>
      <c r="GUG107" s="11"/>
      <c r="GUH107" s="11"/>
      <c r="GUI107" s="11"/>
      <c r="GUJ107" s="11"/>
      <c r="GUK107" s="11"/>
      <c r="GUL107" s="11"/>
      <c r="GUM107" s="11"/>
      <c r="GUN107" s="11"/>
      <c r="GUO107" s="11"/>
      <c r="GUP107" s="11"/>
      <c r="GUQ107" s="11"/>
      <c r="GUR107" s="11"/>
      <c r="GUS107" s="11"/>
      <c r="GUT107" s="11"/>
      <c r="GUU107" s="11"/>
      <c r="GUV107" s="11"/>
      <c r="GUW107" s="11"/>
      <c r="GUX107" s="11"/>
      <c r="GUY107" s="11"/>
      <c r="GUZ107" s="11"/>
      <c r="GVA107" s="11"/>
      <c r="GVB107" s="11"/>
      <c r="GVC107" s="11"/>
      <c r="GVD107" s="11"/>
      <c r="GVE107" s="11"/>
      <c r="GVF107" s="11"/>
      <c r="GVG107" s="11"/>
      <c r="GVH107" s="11"/>
      <c r="GVI107" s="11"/>
      <c r="GVJ107" s="11"/>
      <c r="GVK107" s="11"/>
      <c r="GVL107" s="11"/>
      <c r="GVM107" s="11"/>
      <c r="GVN107" s="11"/>
      <c r="GVO107" s="11"/>
      <c r="GVP107" s="11"/>
      <c r="GVQ107" s="11"/>
      <c r="GVR107" s="11"/>
      <c r="GVS107" s="11"/>
      <c r="GVT107" s="11"/>
      <c r="GVU107" s="11"/>
      <c r="GVV107" s="11"/>
      <c r="GVW107" s="11"/>
      <c r="GVX107" s="11"/>
      <c r="GVY107" s="11"/>
      <c r="GVZ107" s="11"/>
      <c r="GWA107" s="11"/>
      <c r="GWB107" s="11"/>
      <c r="GWC107" s="11"/>
      <c r="GWD107" s="11"/>
      <c r="GWE107" s="11"/>
      <c r="GWF107" s="11"/>
      <c r="GWG107" s="11"/>
      <c r="GWH107" s="11"/>
      <c r="GWI107" s="11"/>
      <c r="GWJ107" s="11"/>
      <c r="GWK107" s="11"/>
      <c r="GWL107" s="11"/>
      <c r="GWM107" s="11"/>
      <c r="GWN107" s="11"/>
      <c r="GWO107" s="11"/>
      <c r="GWP107" s="11"/>
      <c r="GWQ107" s="11"/>
      <c r="GWR107" s="11"/>
      <c r="GWS107" s="11"/>
      <c r="GWT107" s="11"/>
      <c r="GWU107" s="11"/>
      <c r="GWV107" s="11"/>
      <c r="GWW107" s="11"/>
      <c r="GWX107" s="11"/>
      <c r="GWY107" s="11"/>
      <c r="GWZ107" s="11"/>
      <c r="GXA107" s="11"/>
      <c r="GXB107" s="11"/>
      <c r="GXC107" s="11"/>
      <c r="GXD107" s="11"/>
      <c r="GXE107" s="11"/>
      <c r="GXF107" s="11"/>
      <c r="GXG107" s="11"/>
      <c r="GXH107" s="11"/>
      <c r="GXI107" s="11"/>
      <c r="GXJ107" s="11"/>
      <c r="GXK107" s="11"/>
      <c r="GXL107" s="11"/>
      <c r="GXM107" s="11"/>
      <c r="GXN107" s="11"/>
      <c r="GXO107" s="11"/>
      <c r="GXP107" s="11"/>
      <c r="GXQ107" s="11"/>
      <c r="GXR107" s="11"/>
      <c r="GXS107" s="11"/>
      <c r="GXT107" s="11"/>
      <c r="GXU107" s="11"/>
      <c r="GXV107" s="11"/>
      <c r="GXW107" s="11"/>
      <c r="GXX107" s="11"/>
      <c r="GXY107" s="11"/>
      <c r="GXZ107" s="11"/>
      <c r="GYA107" s="11"/>
      <c r="GYB107" s="11"/>
      <c r="GYC107" s="11"/>
      <c r="GYD107" s="11"/>
      <c r="GYE107" s="11"/>
      <c r="GYF107" s="11"/>
      <c r="GYG107" s="11"/>
      <c r="GYH107" s="11"/>
      <c r="GYI107" s="11"/>
      <c r="GYJ107" s="11"/>
      <c r="GYK107" s="11"/>
      <c r="GYL107" s="11"/>
      <c r="GYM107" s="11"/>
      <c r="GYN107" s="11"/>
      <c r="GYO107" s="11"/>
      <c r="GYP107" s="11"/>
      <c r="GYQ107" s="11"/>
      <c r="GYR107" s="11"/>
      <c r="GYS107" s="11"/>
      <c r="GYT107" s="11"/>
      <c r="GYU107" s="11"/>
      <c r="GYV107" s="11"/>
      <c r="GYW107" s="11"/>
      <c r="GYX107" s="11"/>
      <c r="GYY107" s="11"/>
      <c r="GYZ107" s="11"/>
      <c r="GZA107" s="11"/>
      <c r="GZB107" s="11"/>
      <c r="GZC107" s="11"/>
      <c r="GZD107" s="11"/>
      <c r="GZE107" s="11"/>
      <c r="GZF107" s="11"/>
      <c r="GZG107" s="11"/>
      <c r="GZH107" s="11"/>
      <c r="GZI107" s="11"/>
      <c r="GZJ107" s="11"/>
      <c r="GZK107" s="11"/>
      <c r="GZL107" s="11"/>
      <c r="GZM107" s="11"/>
      <c r="GZN107" s="11"/>
      <c r="GZO107" s="11"/>
      <c r="GZP107" s="11"/>
      <c r="GZQ107" s="11"/>
      <c r="GZR107" s="11"/>
      <c r="GZS107" s="11"/>
      <c r="GZT107" s="11"/>
      <c r="GZU107" s="11"/>
      <c r="GZV107" s="11"/>
      <c r="GZW107" s="11"/>
      <c r="GZX107" s="11"/>
      <c r="GZY107" s="11"/>
      <c r="GZZ107" s="11"/>
      <c r="HAA107" s="11"/>
      <c r="HAB107" s="11"/>
      <c r="HAC107" s="11"/>
      <c r="HAD107" s="11"/>
      <c r="HAE107" s="11"/>
      <c r="HAF107" s="11"/>
      <c r="HAG107" s="11"/>
      <c r="HAH107" s="11"/>
      <c r="HAI107" s="11"/>
      <c r="HAJ107" s="11"/>
      <c r="HAK107" s="11"/>
      <c r="HAL107" s="11"/>
      <c r="HAM107" s="11"/>
      <c r="HAN107" s="11"/>
      <c r="HAO107" s="11"/>
      <c r="HAP107" s="11"/>
      <c r="HAQ107" s="11"/>
      <c r="HAR107" s="11"/>
      <c r="HAS107" s="11"/>
      <c r="HAT107" s="11"/>
      <c r="HAU107" s="11"/>
      <c r="HAV107" s="11"/>
      <c r="HAW107" s="11"/>
      <c r="HAX107" s="11"/>
      <c r="HAY107" s="11"/>
      <c r="HAZ107" s="11"/>
      <c r="HBA107" s="11"/>
      <c r="HBB107" s="11"/>
      <c r="HBC107" s="11"/>
      <c r="HBD107" s="11"/>
      <c r="HBE107" s="11"/>
      <c r="HBF107" s="11"/>
      <c r="HBG107" s="11"/>
      <c r="HBH107" s="11"/>
      <c r="HBI107" s="11"/>
      <c r="HBJ107" s="11"/>
      <c r="HBK107" s="11"/>
      <c r="HBL107" s="11"/>
      <c r="HBM107" s="11"/>
      <c r="HBN107" s="11"/>
      <c r="HBO107" s="11"/>
      <c r="HBP107" s="11"/>
      <c r="HBQ107" s="11"/>
      <c r="HBR107" s="11"/>
      <c r="HBS107" s="11"/>
      <c r="HBT107" s="11"/>
      <c r="HBU107" s="11"/>
      <c r="HBV107" s="11"/>
      <c r="HBW107" s="11"/>
      <c r="HBX107" s="11"/>
      <c r="HBY107" s="11"/>
      <c r="HBZ107" s="11"/>
      <c r="HCA107" s="11"/>
      <c r="HCB107" s="11"/>
      <c r="HCC107" s="11"/>
      <c r="HCD107" s="11"/>
      <c r="HCE107" s="11"/>
      <c r="HCF107" s="11"/>
      <c r="HCG107" s="11"/>
      <c r="HCH107" s="11"/>
      <c r="HCI107" s="11"/>
      <c r="HCJ107" s="11"/>
      <c r="HCK107" s="11"/>
      <c r="HCL107" s="11"/>
      <c r="HCM107" s="11"/>
      <c r="HCN107" s="11"/>
      <c r="HCO107" s="11"/>
      <c r="HCP107" s="11"/>
      <c r="HCQ107" s="11"/>
      <c r="HCR107" s="11"/>
      <c r="HCS107" s="11"/>
      <c r="HCT107" s="11"/>
      <c r="HCU107" s="11"/>
      <c r="HCV107" s="11"/>
      <c r="HCW107" s="11"/>
      <c r="HCX107" s="11"/>
      <c r="HCY107" s="11"/>
      <c r="HCZ107" s="11"/>
      <c r="HDA107" s="11"/>
      <c r="HDB107" s="11"/>
      <c r="HDC107" s="11"/>
      <c r="HDD107" s="11"/>
      <c r="HDE107" s="11"/>
      <c r="HDF107" s="11"/>
      <c r="HDG107" s="11"/>
      <c r="HDH107" s="11"/>
      <c r="HDI107" s="11"/>
      <c r="HDJ107" s="11"/>
      <c r="HDK107" s="11"/>
      <c r="HDL107" s="11"/>
      <c r="HDM107" s="11"/>
      <c r="HDN107" s="11"/>
      <c r="HDO107" s="11"/>
      <c r="HDP107" s="11"/>
      <c r="HDQ107" s="11"/>
      <c r="HDR107" s="11"/>
      <c r="HDS107" s="11"/>
      <c r="HDT107" s="11"/>
      <c r="HDU107" s="11"/>
      <c r="HDV107" s="11"/>
      <c r="HDW107" s="11"/>
      <c r="HDX107" s="11"/>
      <c r="HDY107" s="11"/>
      <c r="HDZ107" s="11"/>
      <c r="HEA107" s="11"/>
      <c r="HEB107" s="11"/>
      <c r="HEC107" s="11"/>
      <c r="HED107" s="11"/>
      <c r="HEE107" s="11"/>
      <c r="HEF107" s="11"/>
      <c r="HEG107" s="11"/>
      <c r="HEH107" s="11"/>
      <c r="HEI107" s="11"/>
      <c r="HEJ107" s="11"/>
      <c r="HEK107" s="11"/>
      <c r="HEL107" s="11"/>
      <c r="HEM107" s="11"/>
      <c r="HEN107" s="11"/>
      <c r="HEO107" s="11"/>
      <c r="HEP107" s="11"/>
      <c r="HEQ107" s="11"/>
      <c r="HER107" s="11"/>
      <c r="HES107" s="11"/>
      <c r="HET107" s="11"/>
      <c r="HEU107" s="11"/>
      <c r="HEV107" s="11"/>
      <c r="HEW107" s="11"/>
      <c r="HEX107" s="11"/>
      <c r="HEY107" s="11"/>
      <c r="HEZ107" s="11"/>
      <c r="HFA107" s="11"/>
      <c r="HFB107" s="11"/>
      <c r="HFC107" s="11"/>
      <c r="HFD107" s="11"/>
      <c r="HFE107" s="11"/>
      <c r="HFF107" s="11"/>
      <c r="HFG107" s="11"/>
      <c r="HFH107" s="11"/>
      <c r="HFI107" s="11"/>
      <c r="HFJ107" s="11"/>
      <c r="HFK107" s="11"/>
      <c r="HFL107" s="11"/>
      <c r="HFM107" s="11"/>
      <c r="HFN107" s="11"/>
      <c r="HFO107" s="11"/>
      <c r="HFP107" s="11"/>
      <c r="HFQ107" s="11"/>
      <c r="HFR107" s="11"/>
      <c r="HFS107" s="11"/>
      <c r="HFT107" s="11"/>
      <c r="HFU107" s="11"/>
      <c r="HFV107" s="11"/>
      <c r="HFW107" s="11"/>
      <c r="HFX107" s="11"/>
      <c r="HFY107" s="11"/>
      <c r="HFZ107" s="11"/>
      <c r="HGA107" s="11"/>
      <c r="HGB107" s="11"/>
      <c r="HGC107" s="11"/>
      <c r="HGD107" s="11"/>
      <c r="HGE107" s="11"/>
      <c r="HGF107" s="11"/>
      <c r="HGG107" s="11"/>
      <c r="HGH107" s="11"/>
      <c r="HGI107" s="11"/>
      <c r="HGJ107" s="11"/>
      <c r="HGK107" s="11"/>
      <c r="HGL107" s="11"/>
      <c r="HGM107" s="11"/>
      <c r="HGN107" s="11"/>
      <c r="HGO107" s="11"/>
      <c r="HGP107" s="11"/>
      <c r="HGQ107" s="11"/>
      <c r="HGR107" s="11"/>
      <c r="HGS107" s="11"/>
      <c r="HGT107" s="11"/>
      <c r="HGU107" s="11"/>
      <c r="HGV107" s="11"/>
      <c r="HGW107" s="11"/>
      <c r="HGX107" s="11"/>
      <c r="HGY107" s="11"/>
      <c r="HGZ107" s="11"/>
      <c r="HHA107" s="11"/>
      <c r="HHB107" s="11"/>
      <c r="HHC107" s="11"/>
      <c r="HHD107" s="11"/>
      <c r="HHE107" s="11"/>
      <c r="HHF107" s="11"/>
      <c r="HHG107" s="11"/>
      <c r="HHH107" s="11"/>
      <c r="HHI107" s="11"/>
      <c r="HHJ107" s="11"/>
      <c r="HHK107" s="11"/>
      <c r="HHL107" s="11"/>
      <c r="HHM107" s="11"/>
      <c r="HHN107" s="11"/>
      <c r="HHO107" s="11"/>
      <c r="HHP107" s="11"/>
      <c r="HHQ107" s="11"/>
      <c r="HHR107" s="11"/>
      <c r="HHS107" s="11"/>
      <c r="HHT107" s="11"/>
      <c r="HHU107" s="11"/>
      <c r="HHV107" s="11"/>
      <c r="HHW107" s="11"/>
      <c r="HHX107" s="11"/>
      <c r="HHY107" s="11"/>
      <c r="HHZ107" s="11"/>
      <c r="HIA107" s="11"/>
      <c r="HIB107" s="11"/>
      <c r="HIC107" s="11"/>
      <c r="HID107" s="11"/>
      <c r="HIE107" s="11"/>
      <c r="HIF107" s="11"/>
      <c r="HIG107" s="11"/>
      <c r="HIH107" s="11"/>
      <c r="HII107" s="11"/>
      <c r="HIJ107" s="11"/>
      <c r="HIK107" s="11"/>
      <c r="HIL107" s="11"/>
      <c r="HIM107" s="11"/>
      <c r="HIN107" s="11"/>
      <c r="HIO107" s="11"/>
      <c r="HIP107" s="11"/>
      <c r="HIQ107" s="11"/>
      <c r="HIR107" s="11"/>
      <c r="HIS107" s="11"/>
      <c r="HIT107" s="11"/>
      <c r="HIU107" s="11"/>
      <c r="HIV107" s="11"/>
      <c r="HIW107" s="11"/>
      <c r="HIX107" s="11"/>
      <c r="HIY107" s="11"/>
      <c r="HIZ107" s="11"/>
      <c r="HJA107" s="11"/>
      <c r="HJB107" s="11"/>
      <c r="HJC107" s="11"/>
      <c r="HJD107" s="11"/>
      <c r="HJE107" s="11"/>
      <c r="HJF107" s="11"/>
      <c r="HJG107" s="11"/>
      <c r="HJH107" s="11"/>
      <c r="HJI107" s="11"/>
      <c r="HJJ107" s="11"/>
      <c r="HJK107" s="11"/>
      <c r="HJL107" s="11"/>
      <c r="HJM107" s="11"/>
      <c r="HJN107" s="11"/>
      <c r="HJO107" s="11"/>
      <c r="HJP107" s="11"/>
      <c r="HJQ107" s="11"/>
      <c r="HJR107" s="11"/>
      <c r="HJS107" s="11"/>
      <c r="HJT107" s="11"/>
      <c r="HJU107" s="11"/>
      <c r="HJV107" s="11"/>
      <c r="HJW107" s="11"/>
      <c r="HJX107" s="11"/>
      <c r="HJY107" s="11"/>
      <c r="HJZ107" s="11"/>
      <c r="HKA107" s="11"/>
      <c r="HKB107" s="11"/>
      <c r="HKC107" s="11"/>
      <c r="HKD107" s="11"/>
      <c r="HKE107" s="11"/>
      <c r="HKF107" s="11"/>
      <c r="HKG107" s="11"/>
      <c r="HKH107" s="11"/>
      <c r="HKI107" s="11"/>
      <c r="HKJ107" s="11"/>
      <c r="HKK107" s="11"/>
      <c r="HKL107" s="11"/>
      <c r="HKM107" s="11"/>
      <c r="HKN107" s="11"/>
      <c r="HKO107" s="11"/>
      <c r="HKP107" s="11"/>
      <c r="HKQ107" s="11"/>
      <c r="HKR107" s="11"/>
      <c r="HKS107" s="11"/>
      <c r="HKT107" s="11"/>
      <c r="HKU107" s="11"/>
      <c r="HKV107" s="11"/>
      <c r="HKW107" s="11"/>
      <c r="HKX107" s="11"/>
      <c r="HKY107" s="11"/>
      <c r="HKZ107" s="11"/>
      <c r="HLA107" s="11"/>
      <c r="HLB107" s="11"/>
      <c r="HLC107" s="11"/>
      <c r="HLD107" s="11"/>
      <c r="HLE107" s="11"/>
      <c r="HLF107" s="11"/>
      <c r="HLG107" s="11"/>
      <c r="HLH107" s="11"/>
      <c r="HLI107" s="11"/>
      <c r="HLJ107" s="11"/>
      <c r="HLK107" s="11"/>
      <c r="HLL107" s="11"/>
      <c r="HLM107" s="11"/>
      <c r="HLN107" s="11"/>
      <c r="HLO107" s="11"/>
      <c r="HLP107" s="11"/>
      <c r="HLQ107" s="11"/>
      <c r="HLR107" s="11"/>
      <c r="HLS107" s="11"/>
      <c r="HLT107" s="11"/>
      <c r="HLU107" s="11"/>
      <c r="HLV107" s="11"/>
      <c r="HLW107" s="11"/>
      <c r="HLX107" s="11"/>
      <c r="HLY107" s="11"/>
      <c r="HLZ107" s="11"/>
      <c r="HMA107" s="11"/>
      <c r="HMB107" s="11"/>
      <c r="HMC107" s="11"/>
      <c r="HMD107" s="11"/>
      <c r="HME107" s="11"/>
      <c r="HMF107" s="11"/>
      <c r="HMG107" s="11"/>
      <c r="HMH107" s="11"/>
      <c r="HMI107" s="11"/>
      <c r="HMJ107" s="11"/>
      <c r="HMK107" s="11"/>
      <c r="HML107" s="11"/>
      <c r="HMM107" s="11"/>
      <c r="HMN107" s="11"/>
      <c r="HMO107" s="11"/>
      <c r="HMP107" s="11"/>
      <c r="HMQ107" s="11"/>
      <c r="HMR107" s="11"/>
      <c r="HMS107" s="11"/>
      <c r="HMT107" s="11"/>
      <c r="HMU107" s="11"/>
      <c r="HMV107" s="11"/>
      <c r="HMW107" s="11"/>
      <c r="HMX107" s="11"/>
      <c r="HMY107" s="11"/>
      <c r="HMZ107" s="11"/>
      <c r="HNA107" s="11"/>
      <c r="HNB107" s="11"/>
      <c r="HNC107" s="11"/>
      <c r="HND107" s="11"/>
      <c r="HNE107" s="11"/>
      <c r="HNF107" s="11"/>
      <c r="HNG107" s="11"/>
      <c r="HNH107" s="11"/>
      <c r="HNI107" s="11"/>
      <c r="HNJ107" s="11"/>
      <c r="HNK107" s="11"/>
      <c r="HNL107" s="11"/>
      <c r="HNM107" s="11"/>
      <c r="HNN107" s="11"/>
      <c r="HNO107" s="11"/>
      <c r="HNP107" s="11"/>
      <c r="HNQ107" s="11"/>
      <c r="HNR107" s="11"/>
      <c r="HNS107" s="11"/>
      <c r="HNT107" s="11"/>
      <c r="HNU107" s="11"/>
      <c r="HNV107" s="11"/>
      <c r="HNW107" s="11"/>
      <c r="HNX107" s="11"/>
      <c r="HNY107" s="11"/>
      <c r="HNZ107" s="11"/>
      <c r="HOA107" s="11"/>
      <c r="HOB107" s="11"/>
      <c r="HOC107" s="11"/>
      <c r="HOD107" s="11"/>
      <c r="HOE107" s="11"/>
      <c r="HOF107" s="11"/>
      <c r="HOG107" s="11"/>
      <c r="HOH107" s="11"/>
      <c r="HOI107" s="11"/>
      <c r="HOJ107" s="11"/>
      <c r="HOK107" s="11"/>
      <c r="HOL107" s="11"/>
      <c r="HOM107" s="11"/>
      <c r="HON107" s="11"/>
      <c r="HOO107" s="11"/>
      <c r="HOP107" s="11"/>
      <c r="HOQ107" s="11"/>
      <c r="HOR107" s="11"/>
      <c r="HOS107" s="11"/>
      <c r="HOT107" s="11"/>
      <c r="HOU107" s="11"/>
      <c r="HOV107" s="11"/>
      <c r="HOW107" s="11"/>
      <c r="HOX107" s="11"/>
      <c r="HOY107" s="11"/>
      <c r="HOZ107" s="11"/>
      <c r="HPA107" s="11"/>
      <c r="HPB107" s="11"/>
      <c r="HPC107" s="11"/>
      <c r="HPD107" s="11"/>
      <c r="HPE107" s="11"/>
      <c r="HPF107" s="11"/>
      <c r="HPG107" s="11"/>
      <c r="HPH107" s="11"/>
      <c r="HPI107" s="11"/>
      <c r="HPJ107" s="11"/>
      <c r="HPK107" s="11"/>
      <c r="HPL107" s="11"/>
      <c r="HPM107" s="11"/>
      <c r="HPN107" s="11"/>
      <c r="HPO107" s="11"/>
      <c r="HPP107" s="11"/>
      <c r="HPQ107" s="11"/>
      <c r="HPR107" s="11"/>
      <c r="HPS107" s="11"/>
      <c r="HPT107" s="11"/>
      <c r="HPU107" s="11"/>
      <c r="HPV107" s="11"/>
      <c r="HPW107" s="11"/>
      <c r="HPX107" s="11"/>
      <c r="HPY107" s="11"/>
      <c r="HPZ107" s="11"/>
      <c r="HQA107" s="11"/>
      <c r="HQB107" s="11"/>
      <c r="HQC107" s="11"/>
      <c r="HQD107" s="11"/>
      <c r="HQE107" s="11"/>
      <c r="HQF107" s="11"/>
      <c r="HQG107" s="11"/>
      <c r="HQH107" s="11"/>
      <c r="HQI107" s="11"/>
      <c r="HQJ107" s="11"/>
      <c r="HQK107" s="11"/>
      <c r="HQL107" s="11"/>
      <c r="HQM107" s="11"/>
      <c r="HQN107" s="11"/>
      <c r="HQO107" s="11"/>
      <c r="HQP107" s="11"/>
      <c r="HQQ107" s="11"/>
      <c r="HQR107" s="11"/>
      <c r="HQS107" s="11"/>
      <c r="HQT107" s="11"/>
      <c r="HQU107" s="11"/>
      <c r="HQV107" s="11"/>
      <c r="HQW107" s="11"/>
      <c r="HQX107" s="11"/>
      <c r="HQY107" s="11"/>
      <c r="HQZ107" s="11"/>
      <c r="HRA107" s="11"/>
      <c r="HRB107" s="11"/>
      <c r="HRC107" s="11"/>
      <c r="HRD107" s="11"/>
      <c r="HRE107" s="11"/>
      <c r="HRF107" s="11"/>
      <c r="HRG107" s="11"/>
      <c r="HRH107" s="11"/>
      <c r="HRI107" s="11"/>
      <c r="HRJ107" s="11"/>
      <c r="HRK107" s="11"/>
      <c r="HRL107" s="11"/>
      <c r="HRM107" s="11"/>
      <c r="HRN107" s="11"/>
      <c r="HRO107" s="11"/>
      <c r="HRP107" s="11"/>
      <c r="HRQ107" s="11"/>
      <c r="HRR107" s="11"/>
      <c r="HRS107" s="11"/>
      <c r="HRT107" s="11"/>
      <c r="HRU107" s="11"/>
      <c r="HRV107" s="11"/>
      <c r="HRW107" s="11"/>
      <c r="HRX107" s="11"/>
      <c r="HRY107" s="11"/>
      <c r="HRZ107" s="11"/>
      <c r="HSA107" s="11"/>
      <c r="HSB107" s="11"/>
      <c r="HSC107" s="11"/>
      <c r="HSD107" s="11"/>
      <c r="HSE107" s="11"/>
      <c r="HSF107" s="11"/>
      <c r="HSG107" s="11"/>
      <c r="HSH107" s="11"/>
      <c r="HSI107" s="11"/>
      <c r="HSJ107" s="11"/>
      <c r="HSK107" s="11"/>
      <c r="HSL107" s="11"/>
      <c r="HSM107" s="11"/>
      <c r="HSN107" s="11"/>
      <c r="HSO107" s="11"/>
      <c r="HSP107" s="11"/>
      <c r="HSQ107" s="11"/>
      <c r="HSR107" s="11"/>
      <c r="HSS107" s="11"/>
      <c r="HST107" s="11"/>
      <c r="HSU107" s="11"/>
      <c r="HSV107" s="11"/>
      <c r="HSW107" s="11"/>
      <c r="HSX107" s="11"/>
      <c r="HSY107" s="11"/>
      <c r="HSZ107" s="11"/>
      <c r="HTA107" s="11"/>
      <c r="HTB107" s="11"/>
      <c r="HTC107" s="11"/>
      <c r="HTD107" s="11"/>
      <c r="HTE107" s="11"/>
      <c r="HTF107" s="11"/>
      <c r="HTG107" s="11"/>
      <c r="HTH107" s="11"/>
      <c r="HTI107" s="11"/>
      <c r="HTJ107" s="11"/>
      <c r="HTK107" s="11"/>
      <c r="HTL107" s="11"/>
      <c r="HTM107" s="11"/>
      <c r="HTN107" s="11"/>
      <c r="HTO107" s="11"/>
      <c r="HTP107" s="11"/>
      <c r="HTQ107" s="11"/>
      <c r="HTR107" s="11"/>
      <c r="HTS107" s="11"/>
      <c r="HTT107" s="11"/>
      <c r="HTU107" s="11"/>
      <c r="HTV107" s="11"/>
      <c r="HTW107" s="11"/>
      <c r="HTX107" s="11"/>
      <c r="HTY107" s="11"/>
      <c r="HTZ107" s="11"/>
      <c r="HUA107" s="11"/>
      <c r="HUB107" s="11"/>
      <c r="HUC107" s="11"/>
      <c r="HUD107" s="11"/>
      <c r="HUE107" s="11"/>
      <c r="HUF107" s="11"/>
      <c r="HUG107" s="11"/>
      <c r="HUH107" s="11"/>
      <c r="HUI107" s="11"/>
      <c r="HUJ107" s="11"/>
      <c r="HUK107" s="11"/>
      <c r="HUL107" s="11"/>
      <c r="HUM107" s="11"/>
      <c r="HUN107" s="11"/>
      <c r="HUO107" s="11"/>
      <c r="HUP107" s="11"/>
      <c r="HUQ107" s="11"/>
      <c r="HUR107" s="11"/>
      <c r="HUS107" s="11"/>
      <c r="HUT107" s="11"/>
      <c r="HUU107" s="11"/>
      <c r="HUV107" s="11"/>
      <c r="HUW107" s="11"/>
      <c r="HUX107" s="11"/>
      <c r="HUY107" s="11"/>
      <c r="HUZ107" s="11"/>
      <c r="HVA107" s="11"/>
      <c r="HVB107" s="11"/>
      <c r="HVC107" s="11"/>
      <c r="HVD107" s="11"/>
      <c r="HVE107" s="11"/>
      <c r="HVF107" s="11"/>
      <c r="HVG107" s="11"/>
      <c r="HVH107" s="11"/>
      <c r="HVI107" s="11"/>
      <c r="HVJ107" s="11"/>
      <c r="HVK107" s="11"/>
      <c r="HVL107" s="11"/>
      <c r="HVM107" s="11"/>
      <c r="HVN107" s="11"/>
      <c r="HVO107" s="11"/>
      <c r="HVP107" s="11"/>
      <c r="HVQ107" s="11"/>
      <c r="HVR107" s="11"/>
      <c r="HVS107" s="11"/>
      <c r="HVT107" s="11"/>
      <c r="HVU107" s="11"/>
      <c r="HVV107" s="11"/>
      <c r="HVW107" s="11"/>
      <c r="HVX107" s="11"/>
      <c r="HVY107" s="11"/>
      <c r="HVZ107" s="11"/>
      <c r="HWA107" s="11"/>
      <c r="HWB107" s="11"/>
      <c r="HWC107" s="11"/>
      <c r="HWD107" s="11"/>
      <c r="HWE107" s="11"/>
      <c r="HWF107" s="11"/>
      <c r="HWG107" s="11"/>
      <c r="HWH107" s="11"/>
      <c r="HWI107" s="11"/>
      <c r="HWJ107" s="11"/>
      <c r="HWK107" s="11"/>
      <c r="HWL107" s="11"/>
      <c r="HWM107" s="11"/>
      <c r="HWN107" s="11"/>
      <c r="HWO107" s="11"/>
      <c r="HWP107" s="11"/>
      <c r="HWQ107" s="11"/>
      <c r="HWR107" s="11"/>
      <c r="HWS107" s="11"/>
      <c r="HWT107" s="11"/>
      <c r="HWU107" s="11"/>
      <c r="HWV107" s="11"/>
      <c r="HWW107" s="11"/>
      <c r="HWX107" s="11"/>
      <c r="HWY107" s="11"/>
      <c r="HWZ107" s="11"/>
      <c r="HXA107" s="11"/>
      <c r="HXB107" s="11"/>
      <c r="HXC107" s="11"/>
      <c r="HXD107" s="11"/>
      <c r="HXE107" s="11"/>
      <c r="HXF107" s="11"/>
      <c r="HXG107" s="11"/>
      <c r="HXH107" s="11"/>
      <c r="HXI107" s="11"/>
      <c r="HXJ107" s="11"/>
      <c r="HXK107" s="11"/>
      <c r="HXL107" s="11"/>
      <c r="HXM107" s="11"/>
      <c r="HXN107" s="11"/>
      <c r="HXO107" s="11"/>
      <c r="HXP107" s="11"/>
      <c r="HXQ107" s="11"/>
      <c r="HXR107" s="11"/>
      <c r="HXS107" s="11"/>
      <c r="HXT107" s="11"/>
      <c r="HXU107" s="11"/>
      <c r="HXV107" s="11"/>
      <c r="HXW107" s="11"/>
      <c r="HXX107" s="11"/>
      <c r="HXY107" s="11"/>
      <c r="HXZ107" s="11"/>
      <c r="HYA107" s="11"/>
      <c r="HYB107" s="11"/>
      <c r="HYC107" s="11"/>
      <c r="HYD107" s="11"/>
      <c r="HYE107" s="11"/>
      <c r="HYF107" s="11"/>
      <c r="HYG107" s="11"/>
      <c r="HYH107" s="11"/>
      <c r="HYI107" s="11"/>
      <c r="HYJ107" s="11"/>
      <c r="HYK107" s="11"/>
      <c r="HYL107" s="11"/>
      <c r="HYM107" s="11"/>
      <c r="HYN107" s="11"/>
      <c r="HYO107" s="11"/>
      <c r="HYP107" s="11"/>
      <c r="HYQ107" s="11"/>
      <c r="HYR107" s="11"/>
      <c r="HYS107" s="11"/>
      <c r="HYT107" s="11"/>
      <c r="HYU107" s="11"/>
      <c r="HYV107" s="11"/>
      <c r="HYW107" s="11"/>
      <c r="HYX107" s="11"/>
      <c r="HYY107" s="11"/>
      <c r="HYZ107" s="11"/>
      <c r="HZA107" s="11"/>
      <c r="HZB107" s="11"/>
      <c r="HZC107" s="11"/>
      <c r="HZD107" s="11"/>
      <c r="HZE107" s="11"/>
      <c r="HZF107" s="11"/>
      <c r="HZG107" s="11"/>
      <c r="HZH107" s="11"/>
      <c r="HZI107" s="11"/>
      <c r="HZJ107" s="11"/>
      <c r="HZK107" s="11"/>
      <c r="HZL107" s="11"/>
      <c r="HZM107" s="11"/>
      <c r="HZN107" s="11"/>
      <c r="HZO107" s="11"/>
      <c r="HZP107" s="11"/>
      <c r="HZQ107" s="11"/>
      <c r="HZR107" s="11"/>
      <c r="HZS107" s="11"/>
      <c r="HZT107" s="11"/>
      <c r="HZU107" s="11"/>
      <c r="HZV107" s="11"/>
      <c r="HZW107" s="11"/>
      <c r="HZX107" s="11"/>
      <c r="HZY107" s="11"/>
      <c r="HZZ107" s="11"/>
      <c r="IAA107" s="11"/>
      <c r="IAB107" s="11"/>
      <c r="IAC107" s="11"/>
      <c r="IAD107" s="11"/>
      <c r="IAE107" s="11"/>
      <c r="IAF107" s="11"/>
      <c r="IAG107" s="11"/>
      <c r="IAH107" s="11"/>
      <c r="IAI107" s="11"/>
      <c r="IAJ107" s="11"/>
      <c r="IAK107" s="11"/>
      <c r="IAL107" s="11"/>
      <c r="IAM107" s="11"/>
      <c r="IAN107" s="11"/>
      <c r="IAO107" s="11"/>
      <c r="IAP107" s="11"/>
      <c r="IAQ107" s="11"/>
      <c r="IAR107" s="11"/>
      <c r="IAS107" s="11"/>
      <c r="IAT107" s="11"/>
      <c r="IAU107" s="11"/>
      <c r="IAV107" s="11"/>
      <c r="IAW107" s="11"/>
      <c r="IAX107" s="11"/>
      <c r="IAY107" s="11"/>
      <c r="IAZ107" s="11"/>
      <c r="IBA107" s="11"/>
      <c r="IBB107" s="11"/>
      <c r="IBC107" s="11"/>
      <c r="IBD107" s="11"/>
      <c r="IBE107" s="11"/>
      <c r="IBF107" s="11"/>
      <c r="IBG107" s="11"/>
      <c r="IBH107" s="11"/>
      <c r="IBI107" s="11"/>
      <c r="IBJ107" s="11"/>
      <c r="IBK107" s="11"/>
      <c r="IBL107" s="11"/>
      <c r="IBM107" s="11"/>
      <c r="IBN107" s="11"/>
      <c r="IBO107" s="11"/>
      <c r="IBP107" s="11"/>
      <c r="IBQ107" s="11"/>
      <c r="IBR107" s="11"/>
      <c r="IBS107" s="11"/>
      <c r="IBT107" s="11"/>
      <c r="IBU107" s="11"/>
      <c r="IBV107" s="11"/>
      <c r="IBW107" s="11"/>
      <c r="IBX107" s="11"/>
      <c r="IBY107" s="11"/>
      <c r="IBZ107" s="11"/>
      <c r="ICA107" s="11"/>
      <c r="ICB107" s="11"/>
      <c r="ICC107" s="11"/>
      <c r="ICD107" s="11"/>
      <c r="ICE107" s="11"/>
      <c r="ICF107" s="11"/>
      <c r="ICG107" s="11"/>
      <c r="ICH107" s="11"/>
      <c r="ICI107" s="11"/>
      <c r="ICJ107" s="11"/>
      <c r="ICK107" s="11"/>
      <c r="ICL107" s="11"/>
      <c r="ICM107" s="11"/>
      <c r="ICN107" s="11"/>
      <c r="ICO107" s="11"/>
      <c r="ICP107" s="11"/>
      <c r="ICQ107" s="11"/>
      <c r="ICR107" s="11"/>
      <c r="ICS107" s="11"/>
      <c r="ICT107" s="11"/>
      <c r="ICU107" s="11"/>
      <c r="ICV107" s="11"/>
      <c r="ICW107" s="11"/>
      <c r="ICX107" s="11"/>
      <c r="ICY107" s="11"/>
      <c r="ICZ107" s="11"/>
      <c r="IDA107" s="11"/>
      <c r="IDB107" s="11"/>
      <c r="IDC107" s="11"/>
      <c r="IDD107" s="11"/>
      <c r="IDE107" s="11"/>
      <c r="IDF107" s="11"/>
      <c r="IDG107" s="11"/>
      <c r="IDH107" s="11"/>
      <c r="IDI107" s="11"/>
      <c r="IDJ107" s="11"/>
      <c r="IDK107" s="11"/>
      <c r="IDL107" s="11"/>
      <c r="IDM107" s="11"/>
      <c r="IDN107" s="11"/>
      <c r="IDO107" s="11"/>
      <c r="IDP107" s="11"/>
      <c r="IDQ107" s="11"/>
      <c r="IDR107" s="11"/>
      <c r="IDS107" s="11"/>
      <c r="IDT107" s="11"/>
      <c r="IDU107" s="11"/>
      <c r="IDV107" s="11"/>
      <c r="IDW107" s="11"/>
      <c r="IDX107" s="11"/>
      <c r="IDY107" s="11"/>
      <c r="IDZ107" s="11"/>
      <c r="IEA107" s="11"/>
      <c r="IEB107" s="11"/>
      <c r="IEC107" s="11"/>
      <c r="IED107" s="11"/>
      <c r="IEE107" s="11"/>
      <c r="IEF107" s="11"/>
      <c r="IEG107" s="11"/>
      <c r="IEH107" s="11"/>
      <c r="IEI107" s="11"/>
      <c r="IEJ107" s="11"/>
      <c r="IEK107" s="11"/>
      <c r="IEL107" s="11"/>
      <c r="IEM107" s="11"/>
      <c r="IEN107" s="11"/>
      <c r="IEO107" s="11"/>
      <c r="IEP107" s="11"/>
      <c r="IEQ107" s="11"/>
      <c r="IER107" s="11"/>
      <c r="IES107" s="11"/>
      <c r="IET107" s="11"/>
      <c r="IEU107" s="11"/>
      <c r="IEV107" s="11"/>
      <c r="IEW107" s="11"/>
      <c r="IEX107" s="11"/>
      <c r="IEY107" s="11"/>
      <c r="IEZ107" s="11"/>
      <c r="IFA107" s="11"/>
      <c r="IFB107" s="11"/>
      <c r="IFC107" s="11"/>
      <c r="IFD107" s="11"/>
      <c r="IFE107" s="11"/>
      <c r="IFF107" s="11"/>
      <c r="IFG107" s="11"/>
      <c r="IFH107" s="11"/>
      <c r="IFI107" s="11"/>
      <c r="IFJ107" s="11"/>
      <c r="IFK107" s="11"/>
      <c r="IFL107" s="11"/>
      <c r="IFM107" s="11"/>
      <c r="IFN107" s="11"/>
      <c r="IFO107" s="11"/>
      <c r="IFP107" s="11"/>
      <c r="IFQ107" s="11"/>
      <c r="IFR107" s="11"/>
      <c r="IFS107" s="11"/>
      <c r="IFT107" s="11"/>
      <c r="IFU107" s="11"/>
      <c r="IFV107" s="11"/>
      <c r="IFW107" s="11"/>
      <c r="IFX107" s="11"/>
      <c r="IFY107" s="11"/>
      <c r="IFZ107" s="11"/>
      <c r="IGA107" s="11"/>
      <c r="IGB107" s="11"/>
      <c r="IGC107" s="11"/>
      <c r="IGD107" s="11"/>
      <c r="IGE107" s="11"/>
      <c r="IGF107" s="11"/>
      <c r="IGG107" s="11"/>
      <c r="IGH107" s="11"/>
      <c r="IGI107" s="11"/>
      <c r="IGJ107" s="11"/>
      <c r="IGK107" s="11"/>
      <c r="IGL107" s="11"/>
      <c r="IGM107" s="11"/>
      <c r="IGN107" s="11"/>
      <c r="IGO107" s="11"/>
      <c r="IGP107" s="11"/>
      <c r="IGQ107" s="11"/>
      <c r="IGR107" s="11"/>
      <c r="IGS107" s="11"/>
      <c r="IGT107" s="11"/>
      <c r="IGU107" s="11"/>
      <c r="IGV107" s="11"/>
      <c r="IGW107" s="11"/>
      <c r="IGX107" s="11"/>
      <c r="IGY107" s="11"/>
      <c r="IGZ107" s="11"/>
      <c r="IHA107" s="11"/>
      <c r="IHB107" s="11"/>
      <c r="IHC107" s="11"/>
      <c r="IHD107" s="11"/>
      <c r="IHE107" s="11"/>
      <c r="IHF107" s="11"/>
      <c r="IHG107" s="11"/>
      <c r="IHH107" s="11"/>
      <c r="IHI107" s="11"/>
      <c r="IHJ107" s="11"/>
      <c r="IHK107" s="11"/>
      <c r="IHL107" s="11"/>
      <c r="IHM107" s="11"/>
      <c r="IHN107" s="11"/>
      <c r="IHO107" s="11"/>
      <c r="IHP107" s="11"/>
      <c r="IHQ107" s="11"/>
      <c r="IHR107" s="11"/>
      <c r="IHS107" s="11"/>
      <c r="IHT107" s="11"/>
      <c r="IHU107" s="11"/>
      <c r="IHV107" s="11"/>
      <c r="IHW107" s="11"/>
      <c r="IHX107" s="11"/>
      <c r="IHY107" s="11"/>
      <c r="IHZ107" s="11"/>
      <c r="IIA107" s="11"/>
      <c r="IIB107" s="11"/>
      <c r="IIC107" s="11"/>
      <c r="IID107" s="11"/>
      <c r="IIE107" s="11"/>
      <c r="IIF107" s="11"/>
      <c r="IIG107" s="11"/>
      <c r="IIH107" s="11"/>
      <c r="III107" s="11"/>
      <c r="IIJ107" s="11"/>
      <c r="IIK107" s="11"/>
      <c r="IIL107" s="11"/>
      <c r="IIM107" s="11"/>
      <c r="IIN107" s="11"/>
      <c r="IIO107" s="11"/>
      <c r="IIP107" s="11"/>
      <c r="IIQ107" s="11"/>
      <c r="IIR107" s="11"/>
      <c r="IIS107" s="11"/>
      <c r="IIT107" s="11"/>
      <c r="IIU107" s="11"/>
      <c r="IIV107" s="11"/>
      <c r="IIW107" s="11"/>
      <c r="IIX107" s="11"/>
      <c r="IIY107" s="11"/>
      <c r="IIZ107" s="11"/>
      <c r="IJA107" s="11"/>
      <c r="IJB107" s="11"/>
      <c r="IJC107" s="11"/>
      <c r="IJD107" s="11"/>
      <c r="IJE107" s="11"/>
      <c r="IJF107" s="11"/>
      <c r="IJG107" s="11"/>
      <c r="IJH107" s="11"/>
      <c r="IJI107" s="11"/>
      <c r="IJJ107" s="11"/>
      <c r="IJK107" s="11"/>
      <c r="IJL107" s="11"/>
      <c r="IJM107" s="11"/>
      <c r="IJN107" s="11"/>
      <c r="IJO107" s="11"/>
      <c r="IJP107" s="11"/>
      <c r="IJQ107" s="11"/>
      <c r="IJR107" s="11"/>
      <c r="IJS107" s="11"/>
      <c r="IJT107" s="11"/>
      <c r="IJU107" s="11"/>
      <c r="IJV107" s="11"/>
      <c r="IJW107" s="11"/>
      <c r="IJX107" s="11"/>
      <c r="IJY107" s="11"/>
      <c r="IJZ107" s="11"/>
      <c r="IKA107" s="11"/>
      <c r="IKB107" s="11"/>
      <c r="IKC107" s="11"/>
      <c r="IKD107" s="11"/>
      <c r="IKE107" s="11"/>
      <c r="IKF107" s="11"/>
      <c r="IKG107" s="11"/>
      <c r="IKH107" s="11"/>
      <c r="IKI107" s="11"/>
      <c r="IKJ107" s="11"/>
      <c r="IKK107" s="11"/>
      <c r="IKL107" s="11"/>
      <c r="IKM107" s="11"/>
      <c r="IKN107" s="11"/>
      <c r="IKO107" s="11"/>
      <c r="IKP107" s="11"/>
      <c r="IKQ107" s="11"/>
      <c r="IKR107" s="11"/>
      <c r="IKS107" s="11"/>
      <c r="IKT107" s="11"/>
      <c r="IKU107" s="11"/>
      <c r="IKV107" s="11"/>
      <c r="IKW107" s="11"/>
      <c r="IKX107" s="11"/>
      <c r="IKY107" s="11"/>
      <c r="IKZ107" s="11"/>
      <c r="ILA107" s="11"/>
      <c r="ILB107" s="11"/>
      <c r="ILC107" s="11"/>
      <c r="ILD107" s="11"/>
      <c r="ILE107" s="11"/>
      <c r="ILF107" s="11"/>
      <c r="ILG107" s="11"/>
      <c r="ILH107" s="11"/>
      <c r="ILI107" s="11"/>
      <c r="ILJ107" s="11"/>
      <c r="ILK107" s="11"/>
      <c r="ILL107" s="11"/>
      <c r="ILM107" s="11"/>
      <c r="ILN107" s="11"/>
      <c r="ILO107" s="11"/>
      <c r="ILP107" s="11"/>
      <c r="ILQ107" s="11"/>
      <c r="ILR107" s="11"/>
      <c r="ILS107" s="11"/>
      <c r="ILT107" s="11"/>
      <c r="ILU107" s="11"/>
      <c r="ILV107" s="11"/>
      <c r="ILW107" s="11"/>
      <c r="ILX107" s="11"/>
      <c r="ILY107" s="11"/>
      <c r="ILZ107" s="11"/>
      <c r="IMA107" s="11"/>
      <c r="IMB107" s="11"/>
      <c r="IMC107" s="11"/>
      <c r="IMD107" s="11"/>
      <c r="IME107" s="11"/>
      <c r="IMF107" s="11"/>
      <c r="IMG107" s="11"/>
      <c r="IMH107" s="11"/>
      <c r="IMI107" s="11"/>
      <c r="IMJ107" s="11"/>
      <c r="IMK107" s="11"/>
      <c r="IML107" s="11"/>
      <c r="IMM107" s="11"/>
      <c r="IMN107" s="11"/>
      <c r="IMO107" s="11"/>
      <c r="IMP107" s="11"/>
      <c r="IMQ107" s="11"/>
      <c r="IMR107" s="11"/>
      <c r="IMS107" s="11"/>
      <c r="IMT107" s="11"/>
      <c r="IMU107" s="11"/>
      <c r="IMV107" s="11"/>
      <c r="IMW107" s="11"/>
      <c r="IMX107" s="11"/>
      <c r="IMY107" s="11"/>
      <c r="IMZ107" s="11"/>
      <c r="INA107" s="11"/>
      <c r="INB107" s="11"/>
      <c r="INC107" s="11"/>
      <c r="IND107" s="11"/>
      <c r="INE107" s="11"/>
      <c r="INF107" s="11"/>
      <c r="ING107" s="11"/>
      <c r="INH107" s="11"/>
      <c r="INI107" s="11"/>
      <c r="INJ107" s="11"/>
      <c r="INK107" s="11"/>
      <c r="INL107" s="11"/>
      <c r="INM107" s="11"/>
      <c r="INN107" s="11"/>
      <c r="INO107" s="11"/>
      <c r="INP107" s="11"/>
      <c r="INQ107" s="11"/>
      <c r="INR107" s="11"/>
      <c r="INS107" s="11"/>
      <c r="INT107" s="11"/>
      <c r="INU107" s="11"/>
      <c r="INV107" s="11"/>
      <c r="INW107" s="11"/>
      <c r="INX107" s="11"/>
      <c r="INY107" s="11"/>
      <c r="INZ107" s="11"/>
      <c r="IOA107" s="11"/>
      <c r="IOB107" s="11"/>
      <c r="IOC107" s="11"/>
      <c r="IOD107" s="11"/>
      <c r="IOE107" s="11"/>
      <c r="IOF107" s="11"/>
      <c r="IOG107" s="11"/>
      <c r="IOH107" s="11"/>
      <c r="IOI107" s="11"/>
      <c r="IOJ107" s="11"/>
      <c r="IOK107" s="11"/>
      <c r="IOL107" s="11"/>
      <c r="IOM107" s="11"/>
      <c r="ION107" s="11"/>
      <c r="IOO107" s="11"/>
      <c r="IOP107" s="11"/>
      <c r="IOQ107" s="11"/>
      <c r="IOR107" s="11"/>
      <c r="IOS107" s="11"/>
      <c r="IOT107" s="11"/>
      <c r="IOU107" s="11"/>
      <c r="IOV107" s="11"/>
      <c r="IOW107" s="11"/>
      <c r="IOX107" s="11"/>
      <c r="IOY107" s="11"/>
      <c r="IOZ107" s="11"/>
      <c r="IPA107" s="11"/>
      <c r="IPB107" s="11"/>
      <c r="IPC107" s="11"/>
      <c r="IPD107" s="11"/>
      <c r="IPE107" s="11"/>
      <c r="IPF107" s="11"/>
      <c r="IPG107" s="11"/>
      <c r="IPH107" s="11"/>
      <c r="IPI107" s="11"/>
      <c r="IPJ107" s="11"/>
      <c r="IPK107" s="11"/>
      <c r="IPL107" s="11"/>
      <c r="IPM107" s="11"/>
      <c r="IPN107" s="11"/>
      <c r="IPO107" s="11"/>
      <c r="IPP107" s="11"/>
      <c r="IPQ107" s="11"/>
      <c r="IPR107" s="11"/>
      <c r="IPS107" s="11"/>
      <c r="IPT107" s="11"/>
      <c r="IPU107" s="11"/>
      <c r="IPV107" s="11"/>
      <c r="IPW107" s="11"/>
      <c r="IPX107" s="11"/>
      <c r="IPY107" s="11"/>
      <c r="IPZ107" s="11"/>
      <c r="IQA107" s="11"/>
      <c r="IQB107" s="11"/>
      <c r="IQC107" s="11"/>
      <c r="IQD107" s="11"/>
      <c r="IQE107" s="11"/>
      <c r="IQF107" s="11"/>
      <c r="IQG107" s="11"/>
      <c r="IQH107" s="11"/>
      <c r="IQI107" s="11"/>
      <c r="IQJ107" s="11"/>
      <c r="IQK107" s="11"/>
      <c r="IQL107" s="11"/>
      <c r="IQM107" s="11"/>
      <c r="IQN107" s="11"/>
      <c r="IQO107" s="11"/>
      <c r="IQP107" s="11"/>
      <c r="IQQ107" s="11"/>
      <c r="IQR107" s="11"/>
      <c r="IQS107" s="11"/>
      <c r="IQT107" s="11"/>
      <c r="IQU107" s="11"/>
      <c r="IQV107" s="11"/>
      <c r="IQW107" s="11"/>
      <c r="IQX107" s="11"/>
      <c r="IQY107" s="11"/>
      <c r="IQZ107" s="11"/>
      <c r="IRA107" s="11"/>
      <c r="IRB107" s="11"/>
      <c r="IRC107" s="11"/>
      <c r="IRD107" s="11"/>
      <c r="IRE107" s="11"/>
      <c r="IRF107" s="11"/>
      <c r="IRG107" s="11"/>
      <c r="IRH107" s="11"/>
      <c r="IRI107" s="11"/>
      <c r="IRJ107" s="11"/>
      <c r="IRK107" s="11"/>
      <c r="IRL107" s="11"/>
      <c r="IRM107" s="11"/>
      <c r="IRN107" s="11"/>
      <c r="IRO107" s="11"/>
      <c r="IRP107" s="11"/>
      <c r="IRQ107" s="11"/>
      <c r="IRR107" s="11"/>
      <c r="IRS107" s="11"/>
      <c r="IRT107" s="11"/>
      <c r="IRU107" s="11"/>
      <c r="IRV107" s="11"/>
      <c r="IRW107" s="11"/>
      <c r="IRX107" s="11"/>
      <c r="IRY107" s="11"/>
      <c r="IRZ107" s="11"/>
      <c r="ISA107" s="11"/>
      <c r="ISB107" s="11"/>
      <c r="ISC107" s="11"/>
      <c r="ISD107" s="11"/>
      <c r="ISE107" s="11"/>
      <c r="ISF107" s="11"/>
      <c r="ISG107" s="11"/>
      <c r="ISH107" s="11"/>
      <c r="ISI107" s="11"/>
      <c r="ISJ107" s="11"/>
      <c r="ISK107" s="11"/>
      <c r="ISL107" s="11"/>
      <c r="ISM107" s="11"/>
      <c r="ISN107" s="11"/>
      <c r="ISO107" s="11"/>
      <c r="ISP107" s="11"/>
      <c r="ISQ107" s="11"/>
      <c r="ISR107" s="11"/>
      <c r="ISS107" s="11"/>
      <c r="IST107" s="11"/>
      <c r="ISU107" s="11"/>
      <c r="ISV107" s="11"/>
      <c r="ISW107" s="11"/>
      <c r="ISX107" s="11"/>
      <c r="ISY107" s="11"/>
      <c r="ISZ107" s="11"/>
      <c r="ITA107" s="11"/>
      <c r="ITB107" s="11"/>
      <c r="ITC107" s="11"/>
      <c r="ITD107" s="11"/>
      <c r="ITE107" s="11"/>
      <c r="ITF107" s="11"/>
      <c r="ITG107" s="11"/>
      <c r="ITH107" s="11"/>
      <c r="ITI107" s="11"/>
      <c r="ITJ107" s="11"/>
      <c r="ITK107" s="11"/>
      <c r="ITL107" s="11"/>
      <c r="ITM107" s="11"/>
      <c r="ITN107" s="11"/>
      <c r="ITO107" s="11"/>
      <c r="ITP107" s="11"/>
      <c r="ITQ107" s="11"/>
      <c r="ITR107" s="11"/>
      <c r="ITS107" s="11"/>
      <c r="ITT107" s="11"/>
      <c r="ITU107" s="11"/>
      <c r="ITV107" s="11"/>
      <c r="ITW107" s="11"/>
      <c r="ITX107" s="11"/>
      <c r="ITY107" s="11"/>
      <c r="ITZ107" s="11"/>
      <c r="IUA107" s="11"/>
      <c r="IUB107" s="11"/>
      <c r="IUC107" s="11"/>
      <c r="IUD107" s="11"/>
      <c r="IUE107" s="11"/>
      <c r="IUF107" s="11"/>
      <c r="IUG107" s="11"/>
      <c r="IUH107" s="11"/>
      <c r="IUI107" s="11"/>
      <c r="IUJ107" s="11"/>
      <c r="IUK107" s="11"/>
      <c r="IUL107" s="11"/>
      <c r="IUM107" s="11"/>
      <c r="IUN107" s="11"/>
      <c r="IUO107" s="11"/>
      <c r="IUP107" s="11"/>
      <c r="IUQ107" s="11"/>
      <c r="IUR107" s="11"/>
      <c r="IUS107" s="11"/>
      <c r="IUT107" s="11"/>
      <c r="IUU107" s="11"/>
      <c r="IUV107" s="11"/>
      <c r="IUW107" s="11"/>
      <c r="IUX107" s="11"/>
      <c r="IUY107" s="11"/>
      <c r="IUZ107" s="11"/>
      <c r="IVA107" s="11"/>
      <c r="IVB107" s="11"/>
      <c r="IVC107" s="11"/>
      <c r="IVD107" s="11"/>
      <c r="IVE107" s="11"/>
      <c r="IVF107" s="11"/>
      <c r="IVG107" s="11"/>
      <c r="IVH107" s="11"/>
      <c r="IVI107" s="11"/>
      <c r="IVJ107" s="11"/>
      <c r="IVK107" s="11"/>
      <c r="IVL107" s="11"/>
      <c r="IVM107" s="11"/>
      <c r="IVN107" s="11"/>
      <c r="IVO107" s="11"/>
      <c r="IVP107" s="11"/>
      <c r="IVQ107" s="11"/>
      <c r="IVR107" s="11"/>
      <c r="IVS107" s="11"/>
      <c r="IVT107" s="11"/>
      <c r="IVU107" s="11"/>
      <c r="IVV107" s="11"/>
      <c r="IVW107" s="11"/>
      <c r="IVX107" s="11"/>
      <c r="IVY107" s="11"/>
      <c r="IVZ107" s="11"/>
      <c r="IWA107" s="11"/>
      <c r="IWB107" s="11"/>
      <c r="IWC107" s="11"/>
      <c r="IWD107" s="11"/>
      <c r="IWE107" s="11"/>
      <c r="IWF107" s="11"/>
      <c r="IWG107" s="11"/>
      <c r="IWH107" s="11"/>
      <c r="IWI107" s="11"/>
      <c r="IWJ107" s="11"/>
      <c r="IWK107" s="11"/>
      <c r="IWL107" s="11"/>
      <c r="IWM107" s="11"/>
      <c r="IWN107" s="11"/>
      <c r="IWO107" s="11"/>
      <c r="IWP107" s="11"/>
      <c r="IWQ107" s="11"/>
      <c r="IWR107" s="11"/>
      <c r="IWS107" s="11"/>
      <c r="IWT107" s="11"/>
      <c r="IWU107" s="11"/>
      <c r="IWV107" s="11"/>
      <c r="IWW107" s="11"/>
      <c r="IWX107" s="11"/>
      <c r="IWY107" s="11"/>
      <c r="IWZ107" s="11"/>
      <c r="IXA107" s="11"/>
      <c r="IXB107" s="11"/>
      <c r="IXC107" s="11"/>
      <c r="IXD107" s="11"/>
      <c r="IXE107" s="11"/>
      <c r="IXF107" s="11"/>
      <c r="IXG107" s="11"/>
      <c r="IXH107" s="11"/>
      <c r="IXI107" s="11"/>
      <c r="IXJ107" s="11"/>
      <c r="IXK107" s="11"/>
      <c r="IXL107" s="11"/>
      <c r="IXM107" s="11"/>
      <c r="IXN107" s="11"/>
      <c r="IXO107" s="11"/>
      <c r="IXP107" s="11"/>
      <c r="IXQ107" s="11"/>
      <c r="IXR107" s="11"/>
      <c r="IXS107" s="11"/>
      <c r="IXT107" s="11"/>
      <c r="IXU107" s="11"/>
      <c r="IXV107" s="11"/>
      <c r="IXW107" s="11"/>
      <c r="IXX107" s="11"/>
      <c r="IXY107" s="11"/>
      <c r="IXZ107" s="11"/>
      <c r="IYA107" s="11"/>
      <c r="IYB107" s="11"/>
      <c r="IYC107" s="11"/>
      <c r="IYD107" s="11"/>
      <c r="IYE107" s="11"/>
      <c r="IYF107" s="11"/>
      <c r="IYG107" s="11"/>
      <c r="IYH107" s="11"/>
      <c r="IYI107" s="11"/>
      <c r="IYJ107" s="11"/>
      <c r="IYK107" s="11"/>
      <c r="IYL107" s="11"/>
      <c r="IYM107" s="11"/>
      <c r="IYN107" s="11"/>
      <c r="IYO107" s="11"/>
      <c r="IYP107" s="11"/>
      <c r="IYQ107" s="11"/>
      <c r="IYR107" s="11"/>
      <c r="IYS107" s="11"/>
      <c r="IYT107" s="11"/>
      <c r="IYU107" s="11"/>
      <c r="IYV107" s="11"/>
      <c r="IYW107" s="11"/>
      <c r="IYX107" s="11"/>
      <c r="IYY107" s="11"/>
      <c r="IYZ107" s="11"/>
      <c r="IZA107" s="11"/>
      <c r="IZB107" s="11"/>
      <c r="IZC107" s="11"/>
      <c r="IZD107" s="11"/>
      <c r="IZE107" s="11"/>
      <c r="IZF107" s="11"/>
      <c r="IZG107" s="11"/>
      <c r="IZH107" s="11"/>
      <c r="IZI107" s="11"/>
      <c r="IZJ107" s="11"/>
      <c r="IZK107" s="11"/>
      <c r="IZL107" s="11"/>
      <c r="IZM107" s="11"/>
      <c r="IZN107" s="11"/>
      <c r="IZO107" s="11"/>
      <c r="IZP107" s="11"/>
      <c r="IZQ107" s="11"/>
      <c r="IZR107" s="11"/>
      <c r="IZS107" s="11"/>
      <c r="IZT107" s="11"/>
      <c r="IZU107" s="11"/>
      <c r="IZV107" s="11"/>
      <c r="IZW107" s="11"/>
      <c r="IZX107" s="11"/>
      <c r="IZY107" s="11"/>
      <c r="IZZ107" s="11"/>
      <c r="JAA107" s="11"/>
      <c r="JAB107" s="11"/>
      <c r="JAC107" s="11"/>
      <c r="JAD107" s="11"/>
      <c r="JAE107" s="11"/>
      <c r="JAF107" s="11"/>
      <c r="JAG107" s="11"/>
      <c r="JAH107" s="11"/>
      <c r="JAI107" s="11"/>
      <c r="JAJ107" s="11"/>
      <c r="JAK107" s="11"/>
      <c r="JAL107" s="11"/>
      <c r="JAM107" s="11"/>
      <c r="JAN107" s="11"/>
      <c r="JAO107" s="11"/>
      <c r="JAP107" s="11"/>
      <c r="JAQ107" s="11"/>
      <c r="JAR107" s="11"/>
      <c r="JAS107" s="11"/>
      <c r="JAT107" s="11"/>
      <c r="JAU107" s="11"/>
      <c r="JAV107" s="11"/>
      <c r="JAW107" s="11"/>
      <c r="JAX107" s="11"/>
      <c r="JAY107" s="11"/>
      <c r="JAZ107" s="11"/>
      <c r="JBA107" s="11"/>
      <c r="JBB107" s="11"/>
      <c r="JBC107" s="11"/>
      <c r="JBD107" s="11"/>
      <c r="JBE107" s="11"/>
      <c r="JBF107" s="11"/>
      <c r="JBG107" s="11"/>
      <c r="JBH107" s="11"/>
      <c r="JBI107" s="11"/>
      <c r="JBJ107" s="11"/>
      <c r="JBK107" s="11"/>
      <c r="JBL107" s="11"/>
      <c r="JBM107" s="11"/>
      <c r="JBN107" s="11"/>
      <c r="JBO107" s="11"/>
      <c r="JBP107" s="11"/>
      <c r="JBQ107" s="11"/>
      <c r="JBR107" s="11"/>
      <c r="JBS107" s="11"/>
      <c r="JBT107" s="11"/>
      <c r="JBU107" s="11"/>
      <c r="JBV107" s="11"/>
      <c r="JBW107" s="11"/>
      <c r="JBX107" s="11"/>
      <c r="JBY107" s="11"/>
      <c r="JBZ107" s="11"/>
      <c r="JCA107" s="11"/>
      <c r="JCB107" s="11"/>
      <c r="JCC107" s="11"/>
      <c r="JCD107" s="11"/>
      <c r="JCE107" s="11"/>
      <c r="JCF107" s="11"/>
      <c r="JCG107" s="11"/>
      <c r="JCH107" s="11"/>
      <c r="JCI107" s="11"/>
      <c r="JCJ107" s="11"/>
      <c r="JCK107" s="11"/>
      <c r="JCL107" s="11"/>
      <c r="JCM107" s="11"/>
      <c r="JCN107" s="11"/>
      <c r="JCO107" s="11"/>
      <c r="JCP107" s="11"/>
      <c r="JCQ107" s="11"/>
      <c r="JCR107" s="11"/>
      <c r="JCS107" s="11"/>
      <c r="JCT107" s="11"/>
      <c r="JCU107" s="11"/>
      <c r="JCV107" s="11"/>
      <c r="JCW107" s="11"/>
      <c r="JCX107" s="11"/>
      <c r="JCY107" s="11"/>
      <c r="JCZ107" s="11"/>
      <c r="JDA107" s="11"/>
      <c r="JDB107" s="11"/>
      <c r="JDC107" s="11"/>
      <c r="JDD107" s="11"/>
      <c r="JDE107" s="11"/>
      <c r="JDF107" s="11"/>
      <c r="JDG107" s="11"/>
      <c r="JDH107" s="11"/>
      <c r="JDI107" s="11"/>
      <c r="JDJ107" s="11"/>
      <c r="JDK107" s="11"/>
      <c r="JDL107" s="11"/>
      <c r="JDM107" s="11"/>
      <c r="JDN107" s="11"/>
      <c r="JDO107" s="11"/>
      <c r="JDP107" s="11"/>
      <c r="JDQ107" s="11"/>
      <c r="JDR107" s="11"/>
      <c r="JDS107" s="11"/>
      <c r="JDT107" s="11"/>
      <c r="JDU107" s="11"/>
      <c r="JDV107" s="11"/>
      <c r="JDW107" s="11"/>
      <c r="JDX107" s="11"/>
      <c r="JDY107" s="11"/>
      <c r="JDZ107" s="11"/>
      <c r="JEA107" s="11"/>
      <c r="JEB107" s="11"/>
      <c r="JEC107" s="11"/>
      <c r="JED107" s="11"/>
      <c r="JEE107" s="11"/>
      <c r="JEF107" s="11"/>
      <c r="JEG107" s="11"/>
      <c r="JEH107" s="11"/>
      <c r="JEI107" s="11"/>
      <c r="JEJ107" s="11"/>
      <c r="JEK107" s="11"/>
      <c r="JEL107" s="11"/>
      <c r="JEM107" s="11"/>
      <c r="JEN107" s="11"/>
      <c r="JEO107" s="11"/>
      <c r="JEP107" s="11"/>
      <c r="JEQ107" s="11"/>
      <c r="JER107" s="11"/>
      <c r="JES107" s="11"/>
      <c r="JET107" s="11"/>
      <c r="JEU107" s="11"/>
      <c r="JEV107" s="11"/>
      <c r="JEW107" s="11"/>
      <c r="JEX107" s="11"/>
      <c r="JEY107" s="11"/>
      <c r="JEZ107" s="11"/>
      <c r="JFA107" s="11"/>
      <c r="JFB107" s="11"/>
      <c r="JFC107" s="11"/>
      <c r="JFD107" s="11"/>
      <c r="JFE107" s="11"/>
      <c r="JFF107" s="11"/>
      <c r="JFG107" s="11"/>
      <c r="JFH107" s="11"/>
      <c r="JFI107" s="11"/>
      <c r="JFJ107" s="11"/>
      <c r="JFK107" s="11"/>
      <c r="JFL107" s="11"/>
      <c r="JFM107" s="11"/>
      <c r="JFN107" s="11"/>
      <c r="JFO107" s="11"/>
      <c r="JFP107" s="11"/>
      <c r="JFQ107" s="11"/>
      <c r="JFR107" s="11"/>
      <c r="JFS107" s="11"/>
      <c r="JFT107" s="11"/>
      <c r="JFU107" s="11"/>
      <c r="JFV107" s="11"/>
      <c r="JFW107" s="11"/>
      <c r="JFX107" s="11"/>
      <c r="JFY107" s="11"/>
      <c r="JFZ107" s="11"/>
      <c r="JGA107" s="11"/>
      <c r="JGB107" s="11"/>
      <c r="JGC107" s="11"/>
      <c r="JGD107" s="11"/>
      <c r="JGE107" s="11"/>
      <c r="JGF107" s="11"/>
      <c r="JGG107" s="11"/>
      <c r="JGH107" s="11"/>
      <c r="JGI107" s="11"/>
      <c r="JGJ107" s="11"/>
      <c r="JGK107" s="11"/>
      <c r="JGL107" s="11"/>
      <c r="JGM107" s="11"/>
      <c r="JGN107" s="11"/>
      <c r="JGO107" s="11"/>
      <c r="JGP107" s="11"/>
      <c r="JGQ107" s="11"/>
      <c r="JGR107" s="11"/>
      <c r="JGS107" s="11"/>
      <c r="JGT107" s="11"/>
      <c r="JGU107" s="11"/>
      <c r="JGV107" s="11"/>
      <c r="JGW107" s="11"/>
      <c r="JGX107" s="11"/>
      <c r="JGY107" s="11"/>
      <c r="JGZ107" s="11"/>
      <c r="JHA107" s="11"/>
      <c r="JHB107" s="11"/>
      <c r="JHC107" s="11"/>
      <c r="JHD107" s="11"/>
      <c r="JHE107" s="11"/>
      <c r="JHF107" s="11"/>
      <c r="JHG107" s="11"/>
      <c r="JHH107" s="11"/>
      <c r="JHI107" s="11"/>
      <c r="JHJ107" s="11"/>
      <c r="JHK107" s="11"/>
      <c r="JHL107" s="11"/>
      <c r="JHM107" s="11"/>
      <c r="JHN107" s="11"/>
      <c r="JHO107" s="11"/>
      <c r="JHP107" s="11"/>
      <c r="JHQ107" s="11"/>
      <c r="JHR107" s="11"/>
      <c r="JHS107" s="11"/>
      <c r="JHT107" s="11"/>
      <c r="JHU107" s="11"/>
      <c r="JHV107" s="11"/>
      <c r="JHW107" s="11"/>
      <c r="JHX107" s="11"/>
      <c r="JHY107" s="11"/>
      <c r="JHZ107" s="11"/>
      <c r="JIA107" s="11"/>
      <c r="JIB107" s="11"/>
      <c r="JIC107" s="11"/>
      <c r="JID107" s="11"/>
      <c r="JIE107" s="11"/>
      <c r="JIF107" s="11"/>
      <c r="JIG107" s="11"/>
      <c r="JIH107" s="11"/>
      <c r="JII107" s="11"/>
      <c r="JIJ107" s="11"/>
      <c r="JIK107" s="11"/>
      <c r="JIL107" s="11"/>
      <c r="JIM107" s="11"/>
      <c r="JIN107" s="11"/>
      <c r="JIO107" s="11"/>
      <c r="JIP107" s="11"/>
      <c r="JIQ107" s="11"/>
      <c r="JIR107" s="11"/>
      <c r="JIS107" s="11"/>
      <c r="JIT107" s="11"/>
      <c r="JIU107" s="11"/>
      <c r="JIV107" s="11"/>
      <c r="JIW107" s="11"/>
      <c r="JIX107" s="11"/>
      <c r="JIY107" s="11"/>
      <c r="JIZ107" s="11"/>
      <c r="JJA107" s="11"/>
      <c r="JJB107" s="11"/>
      <c r="JJC107" s="11"/>
      <c r="JJD107" s="11"/>
      <c r="JJE107" s="11"/>
      <c r="JJF107" s="11"/>
      <c r="JJG107" s="11"/>
      <c r="JJH107" s="11"/>
      <c r="JJI107" s="11"/>
      <c r="JJJ107" s="11"/>
      <c r="JJK107" s="11"/>
      <c r="JJL107" s="11"/>
      <c r="JJM107" s="11"/>
      <c r="JJN107" s="11"/>
      <c r="JJO107" s="11"/>
      <c r="JJP107" s="11"/>
      <c r="JJQ107" s="11"/>
      <c r="JJR107" s="11"/>
      <c r="JJS107" s="11"/>
      <c r="JJT107" s="11"/>
      <c r="JJU107" s="11"/>
      <c r="JJV107" s="11"/>
      <c r="JJW107" s="11"/>
      <c r="JJX107" s="11"/>
      <c r="JJY107" s="11"/>
      <c r="JJZ107" s="11"/>
      <c r="JKA107" s="11"/>
      <c r="JKB107" s="11"/>
      <c r="JKC107" s="11"/>
      <c r="JKD107" s="11"/>
      <c r="JKE107" s="11"/>
      <c r="JKF107" s="11"/>
      <c r="JKG107" s="11"/>
      <c r="JKH107" s="11"/>
      <c r="JKI107" s="11"/>
      <c r="JKJ107" s="11"/>
      <c r="JKK107" s="11"/>
      <c r="JKL107" s="11"/>
      <c r="JKM107" s="11"/>
      <c r="JKN107" s="11"/>
      <c r="JKO107" s="11"/>
      <c r="JKP107" s="11"/>
      <c r="JKQ107" s="11"/>
      <c r="JKR107" s="11"/>
      <c r="JKS107" s="11"/>
      <c r="JKT107" s="11"/>
      <c r="JKU107" s="11"/>
      <c r="JKV107" s="11"/>
      <c r="JKW107" s="11"/>
      <c r="JKX107" s="11"/>
      <c r="JKY107" s="11"/>
      <c r="JKZ107" s="11"/>
      <c r="JLA107" s="11"/>
      <c r="JLB107" s="11"/>
      <c r="JLC107" s="11"/>
      <c r="JLD107" s="11"/>
      <c r="JLE107" s="11"/>
      <c r="JLF107" s="11"/>
      <c r="JLG107" s="11"/>
      <c r="JLH107" s="11"/>
      <c r="JLI107" s="11"/>
      <c r="JLJ107" s="11"/>
      <c r="JLK107" s="11"/>
      <c r="JLL107" s="11"/>
      <c r="JLM107" s="11"/>
      <c r="JLN107" s="11"/>
      <c r="JLO107" s="11"/>
      <c r="JLP107" s="11"/>
      <c r="JLQ107" s="11"/>
      <c r="JLR107" s="11"/>
      <c r="JLS107" s="11"/>
      <c r="JLT107" s="11"/>
      <c r="JLU107" s="11"/>
      <c r="JLV107" s="11"/>
      <c r="JLW107" s="11"/>
      <c r="JLX107" s="11"/>
      <c r="JLY107" s="11"/>
      <c r="JLZ107" s="11"/>
      <c r="JMA107" s="11"/>
      <c r="JMB107" s="11"/>
      <c r="JMC107" s="11"/>
      <c r="JMD107" s="11"/>
      <c r="JME107" s="11"/>
      <c r="JMF107" s="11"/>
      <c r="JMG107" s="11"/>
      <c r="JMH107" s="11"/>
      <c r="JMI107" s="11"/>
      <c r="JMJ107" s="11"/>
      <c r="JMK107" s="11"/>
      <c r="JML107" s="11"/>
      <c r="JMM107" s="11"/>
      <c r="JMN107" s="11"/>
      <c r="JMO107" s="11"/>
      <c r="JMP107" s="11"/>
      <c r="JMQ107" s="11"/>
      <c r="JMR107" s="11"/>
      <c r="JMS107" s="11"/>
      <c r="JMT107" s="11"/>
      <c r="JMU107" s="11"/>
      <c r="JMV107" s="11"/>
      <c r="JMW107" s="11"/>
      <c r="JMX107" s="11"/>
      <c r="JMY107" s="11"/>
      <c r="JMZ107" s="11"/>
      <c r="JNA107" s="11"/>
      <c r="JNB107" s="11"/>
      <c r="JNC107" s="11"/>
      <c r="JND107" s="11"/>
      <c r="JNE107" s="11"/>
      <c r="JNF107" s="11"/>
      <c r="JNG107" s="11"/>
      <c r="JNH107" s="11"/>
      <c r="JNI107" s="11"/>
      <c r="JNJ107" s="11"/>
      <c r="JNK107" s="11"/>
      <c r="JNL107" s="11"/>
      <c r="JNM107" s="11"/>
      <c r="JNN107" s="11"/>
      <c r="JNO107" s="11"/>
      <c r="JNP107" s="11"/>
      <c r="JNQ107" s="11"/>
      <c r="JNR107" s="11"/>
      <c r="JNS107" s="11"/>
      <c r="JNT107" s="11"/>
      <c r="JNU107" s="11"/>
      <c r="JNV107" s="11"/>
      <c r="JNW107" s="11"/>
      <c r="JNX107" s="11"/>
      <c r="JNY107" s="11"/>
      <c r="JNZ107" s="11"/>
      <c r="JOA107" s="11"/>
      <c r="JOB107" s="11"/>
      <c r="JOC107" s="11"/>
      <c r="JOD107" s="11"/>
      <c r="JOE107" s="11"/>
      <c r="JOF107" s="11"/>
      <c r="JOG107" s="11"/>
      <c r="JOH107" s="11"/>
      <c r="JOI107" s="11"/>
      <c r="JOJ107" s="11"/>
      <c r="JOK107" s="11"/>
      <c r="JOL107" s="11"/>
      <c r="JOM107" s="11"/>
      <c r="JON107" s="11"/>
      <c r="JOO107" s="11"/>
      <c r="JOP107" s="11"/>
      <c r="JOQ107" s="11"/>
      <c r="JOR107" s="11"/>
      <c r="JOS107" s="11"/>
      <c r="JOT107" s="11"/>
      <c r="JOU107" s="11"/>
      <c r="JOV107" s="11"/>
      <c r="JOW107" s="11"/>
      <c r="JOX107" s="11"/>
      <c r="JOY107" s="11"/>
      <c r="JOZ107" s="11"/>
      <c r="JPA107" s="11"/>
      <c r="JPB107" s="11"/>
      <c r="JPC107" s="11"/>
      <c r="JPD107" s="11"/>
      <c r="JPE107" s="11"/>
      <c r="JPF107" s="11"/>
      <c r="JPG107" s="11"/>
      <c r="JPH107" s="11"/>
      <c r="JPI107" s="11"/>
      <c r="JPJ107" s="11"/>
      <c r="JPK107" s="11"/>
      <c r="JPL107" s="11"/>
      <c r="JPM107" s="11"/>
      <c r="JPN107" s="11"/>
      <c r="JPO107" s="11"/>
      <c r="JPP107" s="11"/>
      <c r="JPQ107" s="11"/>
      <c r="JPR107" s="11"/>
      <c r="JPS107" s="11"/>
      <c r="JPT107" s="11"/>
      <c r="JPU107" s="11"/>
      <c r="JPV107" s="11"/>
      <c r="JPW107" s="11"/>
      <c r="JPX107" s="11"/>
      <c r="JPY107" s="11"/>
      <c r="JPZ107" s="11"/>
      <c r="JQA107" s="11"/>
      <c r="JQB107" s="11"/>
      <c r="JQC107" s="11"/>
      <c r="JQD107" s="11"/>
      <c r="JQE107" s="11"/>
      <c r="JQF107" s="11"/>
      <c r="JQG107" s="11"/>
      <c r="JQH107" s="11"/>
      <c r="JQI107" s="11"/>
      <c r="JQJ107" s="11"/>
      <c r="JQK107" s="11"/>
      <c r="JQL107" s="11"/>
      <c r="JQM107" s="11"/>
      <c r="JQN107" s="11"/>
      <c r="JQO107" s="11"/>
      <c r="JQP107" s="11"/>
      <c r="JQQ107" s="11"/>
      <c r="JQR107" s="11"/>
      <c r="JQS107" s="11"/>
      <c r="JQT107" s="11"/>
      <c r="JQU107" s="11"/>
      <c r="JQV107" s="11"/>
      <c r="JQW107" s="11"/>
      <c r="JQX107" s="11"/>
      <c r="JQY107" s="11"/>
      <c r="JQZ107" s="11"/>
      <c r="JRA107" s="11"/>
      <c r="JRB107" s="11"/>
      <c r="JRC107" s="11"/>
      <c r="JRD107" s="11"/>
      <c r="JRE107" s="11"/>
      <c r="JRF107" s="11"/>
      <c r="JRG107" s="11"/>
      <c r="JRH107" s="11"/>
      <c r="JRI107" s="11"/>
      <c r="JRJ107" s="11"/>
      <c r="JRK107" s="11"/>
      <c r="JRL107" s="11"/>
      <c r="JRM107" s="11"/>
      <c r="JRN107" s="11"/>
      <c r="JRO107" s="11"/>
      <c r="JRP107" s="11"/>
      <c r="JRQ107" s="11"/>
      <c r="JRR107" s="11"/>
      <c r="JRS107" s="11"/>
      <c r="JRT107" s="11"/>
      <c r="JRU107" s="11"/>
      <c r="JRV107" s="11"/>
      <c r="JRW107" s="11"/>
      <c r="JRX107" s="11"/>
      <c r="JRY107" s="11"/>
      <c r="JRZ107" s="11"/>
      <c r="JSA107" s="11"/>
      <c r="JSB107" s="11"/>
      <c r="JSC107" s="11"/>
      <c r="JSD107" s="11"/>
      <c r="JSE107" s="11"/>
      <c r="JSF107" s="11"/>
      <c r="JSG107" s="11"/>
      <c r="JSH107" s="11"/>
      <c r="JSI107" s="11"/>
      <c r="JSJ107" s="11"/>
      <c r="JSK107" s="11"/>
      <c r="JSL107" s="11"/>
      <c r="JSM107" s="11"/>
      <c r="JSN107" s="11"/>
      <c r="JSO107" s="11"/>
      <c r="JSP107" s="11"/>
      <c r="JSQ107" s="11"/>
      <c r="JSR107" s="11"/>
      <c r="JSS107" s="11"/>
      <c r="JST107" s="11"/>
      <c r="JSU107" s="11"/>
      <c r="JSV107" s="11"/>
      <c r="JSW107" s="11"/>
      <c r="JSX107" s="11"/>
      <c r="JSY107" s="11"/>
      <c r="JSZ107" s="11"/>
      <c r="JTA107" s="11"/>
      <c r="JTB107" s="11"/>
      <c r="JTC107" s="11"/>
      <c r="JTD107" s="11"/>
      <c r="JTE107" s="11"/>
      <c r="JTF107" s="11"/>
      <c r="JTG107" s="11"/>
      <c r="JTH107" s="11"/>
      <c r="JTI107" s="11"/>
      <c r="JTJ107" s="11"/>
      <c r="JTK107" s="11"/>
      <c r="JTL107" s="11"/>
      <c r="JTM107" s="11"/>
      <c r="JTN107" s="11"/>
      <c r="JTO107" s="11"/>
      <c r="JTP107" s="11"/>
      <c r="JTQ107" s="11"/>
      <c r="JTR107" s="11"/>
      <c r="JTS107" s="11"/>
      <c r="JTT107" s="11"/>
      <c r="JTU107" s="11"/>
      <c r="JTV107" s="11"/>
      <c r="JTW107" s="11"/>
      <c r="JTX107" s="11"/>
      <c r="JTY107" s="11"/>
      <c r="JTZ107" s="11"/>
      <c r="JUA107" s="11"/>
      <c r="JUB107" s="11"/>
      <c r="JUC107" s="11"/>
      <c r="JUD107" s="11"/>
      <c r="JUE107" s="11"/>
      <c r="JUF107" s="11"/>
      <c r="JUG107" s="11"/>
      <c r="JUH107" s="11"/>
      <c r="JUI107" s="11"/>
      <c r="JUJ107" s="11"/>
      <c r="JUK107" s="11"/>
      <c r="JUL107" s="11"/>
      <c r="JUM107" s="11"/>
      <c r="JUN107" s="11"/>
      <c r="JUO107" s="11"/>
      <c r="JUP107" s="11"/>
      <c r="JUQ107" s="11"/>
      <c r="JUR107" s="11"/>
      <c r="JUS107" s="11"/>
      <c r="JUT107" s="11"/>
      <c r="JUU107" s="11"/>
      <c r="JUV107" s="11"/>
      <c r="JUW107" s="11"/>
      <c r="JUX107" s="11"/>
      <c r="JUY107" s="11"/>
      <c r="JUZ107" s="11"/>
      <c r="JVA107" s="11"/>
      <c r="JVB107" s="11"/>
      <c r="JVC107" s="11"/>
      <c r="JVD107" s="11"/>
      <c r="JVE107" s="11"/>
      <c r="JVF107" s="11"/>
      <c r="JVG107" s="11"/>
      <c r="JVH107" s="11"/>
      <c r="JVI107" s="11"/>
      <c r="JVJ107" s="11"/>
      <c r="JVK107" s="11"/>
      <c r="JVL107" s="11"/>
      <c r="JVM107" s="11"/>
      <c r="JVN107" s="11"/>
      <c r="JVO107" s="11"/>
      <c r="JVP107" s="11"/>
      <c r="JVQ107" s="11"/>
      <c r="JVR107" s="11"/>
      <c r="JVS107" s="11"/>
      <c r="JVT107" s="11"/>
      <c r="JVU107" s="11"/>
      <c r="JVV107" s="11"/>
      <c r="JVW107" s="11"/>
      <c r="JVX107" s="11"/>
      <c r="JVY107" s="11"/>
      <c r="JVZ107" s="11"/>
      <c r="JWA107" s="11"/>
      <c r="JWB107" s="11"/>
      <c r="JWC107" s="11"/>
      <c r="JWD107" s="11"/>
      <c r="JWE107" s="11"/>
      <c r="JWF107" s="11"/>
      <c r="JWG107" s="11"/>
      <c r="JWH107" s="11"/>
      <c r="JWI107" s="11"/>
      <c r="JWJ107" s="11"/>
      <c r="JWK107" s="11"/>
      <c r="JWL107" s="11"/>
      <c r="JWM107" s="11"/>
      <c r="JWN107" s="11"/>
      <c r="JWO107" s="11"/>
      <c r="JWP107" s="11"/>
      <c r="JWQ107" s="11"/>
      <c r="JWR107" s="11"/>
      <c r="JWS107" s="11"/>
      <c r="JWT107" s="11"/>
      <c r="JWU107" s="11"/>
      <c r="JWV107" s="11"/>
      <c r="JWW107" s="11"/>
      <c r="JWX107" s="11"/>
      <c r="JWY107" s="11"/>
      <c r="JWZ107" s="11"/>
      <c r="JXA107" s="11"/>
      <c r="JXB107" s="11"/>
      <c r="JXC107" s="11"/>
      <c r="JXD107" s="11"/>
      <c r="JXE107" s="11"/>
      <c r="JXF107" s="11"/>
      <c r="JXG107" s="11"/>
      <c r="JXH107" s="11"/>
      <c r="JXI107" s="11"/>
      <c r="JXJ107" s="11"/>
      <c r="JXK107" s="11"/>
      <c r="JXL107" s="11"/>
      <c r="JXM107" s="11"/>
      <c r="JXN107" s="11"/>
      <c r="JXO107" s="11"/>
      <c r="JXP107" s="11"/>
      <c r="JXQ107" s="11"/>
      <c r="JXR107" s="11"/>
      <c r="JXS107" s="11"/>
      <c r="JXT107" s="11"/>
      <c r="JXU107" s="11"/>
      <c r="JXV107" s="11"/>
      <c r="JXW107" s="11"/>
      <c r="JXX107" s="11"/>
      <c r="JXY107" s="11"/>
      <c r="JXZ107" s="11"/>
      <c r="JYA107" s="11"/>
      <c r="JYB107" s="11"/>
      <c r="JYC107" s="11"/>
      <c r="JYD107" s="11"/>
      <c r="JYE107" s="11"/>
      <c r="JYF107" s="11"/>
      <c r="JYG107" s="11"/>
      <c r="JYH107" s="11"/>
      <c r="JYI107" s="11"/>
      <c r="JYJ107" s="11"/>
      <c r="JYK107" s="11"/>
      <c r="JYL107" s="11"/>
      <c r="JYM107" s="11"/>
      <c r="JYN107" s="11"/>
      <c r="JYO107" s="11"/>
      <c r="JYP107" s="11"/>
      <c r="JYQ107" s="11"/>
      <c r="JYR107" s="11"/>
      <c r="JYS107" s="11"/>
      <c r="JYT107" s="11"/>
      <c r="JYU107" s="11"/>
      <c r="JYV107" s="11"/>
      <c r="JYW107" s="11"/>
      <c r="JYX107" s="11"/>
      <c r="JYY107" s="11"/>
      <c r="JYZ107" s="11"/>
      <c r="JZA107" s="11"/>
      <c r="JZB107" s="11"/>
      <c r="JZC107" s="11"/>
      <c r="JZD107" s="11"/>
      <c r="JZE107" s="11"/>
      <c r="JZF107" s="11"/>
      <c r="JZG107" s="11"/>
      <c r="JZH107" s="11"/>
      <c r="JZI107" s="11"/>
      <c r="JZJ107" s="11"/>
      <c r="JZK107" s="11"/>
      <c r="JZL107" s="11"/>
      <c r="JZM107" s="11"/>
      <c r="JZN107" s="11"/>
      <c r="JZO107" s="11"/>
      <c r="JZP107" s="11"/>
      <c r="JZQ107" s="11"/>
      <c r="JZR107" s="11"/>
      <c r="JZS107" s="11"/>
      <c r="JZT107" s="11"/>
      <c r="JZU107" s="11"/>
      <c r="JZV107" s="11"/>
      <c r="JZW107" s="11"/>
      <c r="JZX107" s="11"/>
      <c r="JZY107" s="11"/>
      <c r="JZZ107" s="11"/>
      <c r="KAA107" s="11"/>
      <c r="KAB107" s="11"/>
      <c r="KAC107" s="11"/>
      <c r="KAD107" s="11"/>
      <c r="KAE107" s="11"/>
      <c r="KAF107" s="11"/>
      <c r="KAG107" s="11"/>
      <c r="KAH107" s="11"/>
      <c r="KAI107" s="11"/>
      <c r="KAJ107" s="11"/>
      <c r="KAK107" s="11"/>
      <c r="KAL107" s="11"/>
      <c r="KAM107" s="11"/>
      <c r="KAN107" s="11"/>
      <c r="KAO107" s="11"/>
      <c r="KAP107" s="11"/>
      <c r="KAQ107" s="11"/>
      <c r="KAR107" s="11"/>
      <c r="KAS107" s="11"/>
      <c r="KAT107" s="11"/>
      <c r="KAU107" s="11"/>
      <c r="KAV107" s="11"/>
      <c r="KAW107" s="11"/>
      <c r="KAX107" s="11"/>
      <c r="KAY107" s="11"/>
      <c r="KAZ107" s="11"/>
      <c r="KBA107" s="11"/>
      <c r="KBB107" s="11"/>
      <c r="KBC107" s="11"/>
      <c r="KBD107" s="11"/>
      <c r="KBE107" s="11"/>
      <c r="KBF107" s="11"/>
      <c r="KBG107" s="11"/>
      <c r="KBH107" s="11"/>
      <c r="KBI107" s="11"/>
      <c r="KBJ107" s="11"/>
      <c r="KBK107" s="11"/>
      <c r="KBL107" s="11"/>
      <c r="KBM107" s="11"/>
      <c r="KBN107" s="11"/>
      <c r="KBO107" s="11"/>
      <c r="KBP107" s="11"/>
      <c r="KBQ107" s="11"/>
      <c r="KBR107" s="11"/>
      <c r="KBS107" s="11"/>
      <c r="KBT107" s="11"/>
      <c r="KBU107" s="11"/>
      <c r="KBV107" s="11"/>
      <c r="KBW107" s="11"/>
      <c r="KBX107" s="11"/>
      <c r="KBY107" s="11"/>
      <c r="KBZ107" s="11"/>
      <c r="KCA107" s="11"/>
      <c r="KCB107" s="11"/>
      <c r="KCC107" s="11"/>
      <c r="KCD107" s="11"/>
      <c r="KCE107" s="11"/>
      <c r="KCF107" s="11"/>
      <c r="KCG107" s="11"/>
      <c r="KCH107" s="11"/>
      <c r="KCI107" s="11"/>
      <c r="KCJ107" s="11"/>
      <c r="KCK107" s="11"/>
      <c r="KCL107" s="11"/>
      <c r="KCM107" s="11"/>
      <c r="KCN107" s="11"/>
      <c r="KCO107" s="11"/>
      <c r="KCP107" s="11"/>
      <c r="KCQ107" s="11"/>
      <c r="KCR107" s="11"/>
      <c r="KCS107" s="11"/>
      <c r="KCT107" s="11"/>
      <c r="KCU107" s="11"/>
      <c r="KCV107" s="11"/>
      <c r="KCW107" s="11"/>
      <c r="KCX107" s="11"/>
      <c r="KCY107" s="11"/>
      <c r="KCZ107" s="11"/>
      <c r="KDA107" s="11"/>
      <c r="KDB107" s="11"/>
      <c r="KDC107" s="11"/>
      <c r="KDD107" s="11"/>
      <c r="KDE107" s="11"/>
      <c r="KDF107" s="11"/>
      <c r="KDG107" s="11"/>
      <c r="KDH107" s="11"/>
      <c r="KDI107" s="11"/>
      <c r="KDJ107" s="11"/>
      <c r="KDK107" s="11"/>
      <c r="KDL107" s="11"/>
      <c r="KDM107" s="11"/>
      <c r="KDN107" s="11"/>
      <c r="KDO107" s="11"/>
      <c r="KDP107" s="11"/>
      <c r="KDQ107" s="11"/>
      <c r="KDR107" s="11"/>
      <c r="KDS107" s="11"/>
      <c r="KDT107" s="11"/>
      <c r="KDU107" s="11"/>
      <c r="KDV107" s="11"/>
      <c r="KDW107" s="11"/>
      <c r="KDX107" s="11"/>
      <c r="KDY107" s="11"/>
      <c r="KDZ107" s="11"/>
      <c r="KEA107" s="11"/>
      <c r="KEB107" s="11"/>
      <c r="KEC107" s="11"/>
      <c r="KED107" s="11"/>
      <c r="KEE107" s="11"/>
      <c r="KEF107" s="11"/>
      <c r="KEG107" s="11"/>
      <c r="KEH107" s="11"/>
      <c r="KEI107" s="11"/>
      <c r="KEJ107" s="11"/>
      <c r="KEK107" s="11"/>
      <c r="KEL107" s="11"/>
      <c r="KEM107" s="11"/>
      <c r="KEN107" s="11"/>
      <c r="KEO107" s="11"/>
      <c r="KEP107" s="11"/>
      <c r="KEQ107" s="11"/>
      <c r="KER107" s="11"/>
      <c r="KES107" s="11"/>
      <c r="KET107" s="11"/>
      <c r="KEU107" s="11"/>
      <c r="KEV107" s="11"/>
      <c r="KEW107" s="11"/>
      <c r="KEX107" s="11"/>
      <c r="KEY107" s="11"/>
      <c r="KEZ107" s="11"/>
      <c r="KFA107" s="11"/>
      <c r="KFB107" s="11"/>
      <c r="KFC107" s="11"/>
      <c r="KFD107" s="11"/>
      <c r="KFE107" s="11"/>
      <c r="KFF107" s="11"/>
      <c r="KFG107" s="11"/>
      <c r="KFH107" s="11"/>
      <c r="KFI107" s="11"/>
      <c r="KFJ107" s="11"/>
      <c r="KFK107" s="11"/>
      <c r="KFL107" s="11"/>
      <c r="KFM107" s="11"/>
      <c r="KFN107" s="11"/>
      <c r="KFO107" s="11"/>
      <c r="KFP107" s="11"/>
      <c r="KFQ107" s="11"/>
      <c r="KFR107" s="11"/>
      <c r="KFS107" s="11"/>
      <c r="KFT107" s="11"/>
      <c r="KFU107" s="11"/>
      <c r="KFV107" s="11"/>
      <c r="KFW107" s="11"/>
      <c r="KFX107" s="11"/>
      <c r="KFY107" s="11"/>
      <c r="KFZ107" s="11"/>
      <c r="KGA107" s="11"/>
      <c r="KGB107" s="11"/>
      <c r="KGC107" s="11"/>
      <c r="KGD107" s="11"/>
      <c r="KGE107" s="11"/>
      <c r="KGF107" s="11"/>
      <c r="KGG107" s="11"/>
      <c r="KGH107" s="11"/>
      <c r="KGI107" s="11"/>
      <c r="KGJ107" s="11"/>
      <c r="KGK107" s="11"/>
      <c r="KGL107" s="11"/>
      <c r="KGM107" s="11"/>
      <c r="KGN107" s="11"/>
      <c r="KGO107" s="11"/>
      <c r="KGP107" s="11"/>
      <c r="KGQ107" s="11"/>
      <c r="KGR107" s="11"/>
      <c r="KGS107" s="11"/>
      <c r="KGT107" s="11"/>
      <c r="KGU107" s="11"/>
      <c r="KGV107" s="11"/>
      <c r="KGW107" s="11"/>
      <c r="KGX107" s="11"/>
      <c r="KGY107" s="11"/>
      <c r="KGZ107" s="11"/>
      <c r="KHA107" s="11"/>
      <c r="KHB107" s="11"/>
      <c r="KHC107" s="11"/>
      <c r="KHD107" s="11"/>
      <c r="KHE107" s="11"/>
      <c r="KHF107" s="11"/>
      <c r="KHG107" s="11"/>
      <c r="KHH107" s="11"/>
      <c r="KHI107" s="11"/>
      <c r="KHJ107" s="11"/>
      <c r="KHK107" s="11"/>
      <c r="KHL107" s="11"/>
      <c r="KHM107" s="11"/>
      <c r="KHN107" s="11"/>
      <c r="KHO107" s="11"/>
      <c r="KHP107" s="11"/>
      <c r="KHQ107" s="11"/>
      <c r="KHR107" s="11"/>
      <c r="KHS107" s="11"/>
      <c r="KHT107" s="11"/>
      <c r="KHU107" s="11"/>
      <c r="KHV107" s="11"/>
      <c r="KHW107" s="11"/>
      <c r="KHX107" s="11"/>
      <c r="KHY107" s="11"/>
      <c r="KHZ107" s="11"/>
      <c r="KIA107" s="11"/>
      <c r="KIB107" s="11"/>
      <c r="KIC107" s="11"/>
      <c r="KID107" s="11"/>
      <c r="KIE107" s="11"/>
      <c r="KIF107" s="11"/>
      <c r="KIG107" s="11"/>
      <c r="KIH107" s="11"/>
      <c r="KII107" s="11"/>
      <c r="KIJ107" s="11"/>
      <c r="KIK107" s="11"/>
      <c r="KIL107" s="11"/>
      <c r="KIM107" s="11"/>
      <c r="KIN107" s="11"/>
      <c r="KIO107" s="11"/>
      <c r="KIP107" s="11"/>
      <c r="KIQ107" s="11"/>
      <c r="KIR107" s="11"/>
      <c r="KIS107" s="11"/>
      <c r="KIT107" s="11"/>
      <c r="KIU107" s="11"/>
      <c r="KIV107" s="11"/>
      <c r="KIW107" s="11"/>
      <c r="KIX107" s="11"/>
      <c r="KIY107" s="11"/>
      <c r="KIZ107" s="11"/>
      <c r="KJA107" s="11"/>
      <c r="KJB107" s="11"/>
      <c r="KJC107" s="11"/>
      <c r="KJD107" s="11"/>
      <c r="KJE107" s="11"/>
      <c r="KJF107" s="11"/>
      <c r="KJG107" s="11"/>
      <c r="KJH107" s="11"/>
      <c r="KJI107" s="11"/>
      <c r="KJJ107" s="11"/>
      <c r="KJK107" s="11"/>
      <c r="KJL107" s="11"/>
      <c r="KJM107" s="11"/>
      <c r="KJN107" s="11"/>
      <c r="KJO107" s="11"/>
      <c r="KJP107" s="11"/>
      <c r="KJQ107" s="11"/>
      <c r="KJR107" s="11"/>
      <c r="KJS107" s="11"/>
      <c r="KJT107" s="11"/>
      <c r="KJU107" s="11"/>
      <c r="KJV107" s="11"/>
      <c r="KJW107" s="11"/>
      <c r="KJX107" s="11"/>
      <c r="KJY107" s="11"/>
      <c r="KJZ107" s="11"/>
      <c r="KKA107" s="11"/>
      <c r="KKB107" s="11"/>
      <c r="KKC107" s="11"/>
      <c r="KKD107" s="11"/>
      <c r="KKE107" s="11"/>
      <c r="KKF107" s="11"/>
      <c r="KKG107" s="11"/>
      <c r="KKH107" s="11"/>
      <c r="KKI107" s="11"/>
      <c r="KKJ107" s="11"/>
      <c r="KKK107" s="11"/>
      <c r="KKL107" s="11"/>
      <c r="KKM107" s="11"/>
      <c r="KKN107" s="11"/>
      <c r="KKO107" s="11"/>
      <c r="KKP107" s="11"/>
      <c r="KKQ107" s="11"/>
      <c r="KKR107" s="11"/>
      <c r="KKS107" s="11"/>
      <c r="KKT107" s="11"/>
      <c r="KKU107" s="11"/>
      <c r="KKV107" s="11"/>
      <c r="KKW107" s="11"/>
      <c r="KKX107" s="11"/>
      <c r="KKY107" s="11"/>
      <c r="KKZ107" s="11"/>
      <c r="KLA107" s="11"/>
      <c r="KLB107" s="11"/>
      <c r="KLC107" s="11"/>
      <c r="KLD107" s="11"/>
      <c r="KLE107" s="11"/>
      <c r="KLF107" s="11"/>
      <c r="KLG107" s="11"/>
      <c r="KLH107" s="11"/>
      <c r="KLI107" s="11"/>
      <c r="KLJ107" s="11"/>
      <c r="KLK107" s="11"/>
      <c r="KLL107" s="11"/>
      <c r="KLM107" s="11"/>
      <c r="KLN107" s="11"/>
      <c r="KLO107" s="11"/>
      <c r="KLP107" s="11"/>
      <c r="KLQ107" s="11"/>
      <c r="KLR107" s="11"/>
      <c r="KLS107" s="11"/>
      <c r="KLT107" s="11"/>
      <c r="KLU107" s="11"/>
      <c r="KLV107" s="11"/>
      <c r="KLW107" s="11"/>
      <c r="KLX107" s="11"/>
      <c r="KLY107" s="11"/>
      <c r="KLZ107" s="11"/>
      <c r="KMA107" s="11"/>
      <c r="KMB107" s="11"/>
      <c r="KMC107" s="11"/>
      <c r="KMD107" s="11"/>
      <c r="KME107" s="11"/>
      <c r="KMF107" s="11"/>
      <c r="KMG107" s="11"/>
      <c r="KMH107" s="11"/>
      <c r="KMI107" s="11"/>
      <c r="KMJ107" s="11"/>
      <c r="KMK107" s="11"/>
      <c r="KML107" s="11"/>
      <c r="KMM107" s="11"/>
      <c r="KMN107" s="11"/>
      <c r="KMO107" s="11"/>
      <c r="KMP107" s="11"/>
      <c r="KMQ107" s="11"/>
      <c r="KMR107" s="11"/>
      <c r="KMS107" s="11"/>
      <c r="KMT107" s="11"/>
      <c r="KMU107" s="11"/>
      <c r="KMV107" s="11"/>
      <c r="KMW107" s="11"/>
      <c r="KMX107" s="11"/>
      <c r="KMY107" s="11"/>
      <c r="KMZ107" s="11"/>
      <c r="KNA107" s="11"/>
      <c r="KNB107" s="11"/>
      <c r="KNC107" s="11"/>
      <c r="KND107" s="11"/>
      <c r="KNE107" s="11"/>
      <c r="KNF107" s="11"/>
      <c r="KNG107" s="11"/>
      <c r="KNH107" s="11"/>
      <c r="KNI107" s="11"/>
      <c r="KNJ107" s="11"/>
      <c r="KNK107" s="11"/>
      <c r="KNL107" s="11"/>
      <c r="KNM107" s="11"/>
      <c r="KNN107" s="11"/>
      <c r="KNO107" s="11"/>
      <c r="KNP107" s="11"/>
      <c r="KNQ107" s="11"/>
      <c r="KNR107" s="11"/>
      <c r="KNS107" s="11"/>
      <c r="KNT107" s="11"/>
      <c r="KNU107" s="11"/>
      <c r="KNV107" s="11"/>
      <c r="KNW107" s="11"/>
      <c r="KNX107" s="11"/>
      <c r="KNY107" s="11"/>
      <c r="KNZ107" s="11"/>
      <c r="KOA107" s="11"/>
      <c r="KOB107" s="11"/>
      <c r="KOC107" s="11"/>
      <c r="KOD107" s="11"/>
      <c r="KOE107" s="11"/>
      <c r="KOF107" s="11"/>
      <c r="KOG107" s="11"/>
      <c r="KOH107" s="11"/>
      <c r="KOI107" s="11"/>
      <c r="KOJ107" s="11"/>
      <c r="KOK107" s="11"/>
      <c r="KOL107" s="11"/>
      <c r="KOM107" s="11"/>
      <c r="KON107" s="11"/>
      <c r="KOO107" s="11"/>
      <c r="KOP107" s="11"/>
      <c r="KOQ107" s="11"/>
      <c r="KOR107" s="11"/>
      <c r="KOS107" s="11"/>
      <c r="KOT107" s="11"/>
      <c r="KOU107" s="11"/>
      <c r="KOV107" s="11"/>
      <c r="KOW107" s="11"/>
      <c r="KOX107" s="11"/>
      <c r="KOY107" s="11"/>
      <c r="KOZ107" s="11"/>
      <c r="KPA107" s="11"/>
      <c r="KPB107" s="11"/>
      <c r="KPC107" s="11"/>
      <c r="KPD107" s="11"/>
      <c r="KPE107" s="11"/>
      <c r="KPF107" s="11"/>
      <c r="KPG107" s="11"/>
      <c r="KPH107" s="11"/>
      <c r="KPI107" s="11"/>
      <c r="KPJ107" s="11"/>
      <c r="KPK107" s="11"/>
      <c r="KPL107" s="11"/>
      <c r="KPM107" s="11"/>
      <c r="KPN107" s="11"/>
      <c r="KPO107" s="11"/>
      <c r="KPP107" s="11"/>
      <c r="KPQ107" s="11"/>
      <c r="KPR107" s="11"/>
      <c r="KPS107" s="11"/>
      <c r="KPT107" s="11"/>
      <c r="KPU107" s="11"/>
      <c r="KPV107" s="11"/>
      <c r="KPW107" s="11"/>
      <c r="KPX107" s="11"/>
      <c r="KPY107" s="11"/>
      <c r="KPZ107" s="11"/>
      <c r="KQA107" s="11"/>
      <c r="KQB107" s="11"/>
      <c r="KQC107" s="11"/>
      <c r="KQD107" s="11"/>
      <c r="KQE107" s="11"/>
      <c r="KQF107" s="11"/>
      <c r="KQG107" s="11"/>
      <c r="KQH107" s="11"/>
      <c r="KQI107" s="11"/>
      <c r="KQJ107" s="11"/>
      <c r="KQK107" s="11"/>
      <c r="KQL107" s="11"/>
      <c r="KQM107" s="11"/>
      <c r="KQN107" s="11"/>
      <c r="KQO107" s="11"/>
      <c r="KQP107" s="11"/>
      <c r="KQQ107" s="11"/>
      <c r="KQR107" s="11"/>
      <c r="KQS107" s="11"/>
      <c r="KQT107" s="11"/>
      <c r="KQU107" s="11"/>
      <c r="KQV107" s="11"/>
      <c r="KQW107" s="11"/>
      <c r="KQX107" s="11"/>
      <c r="KQY107" s="11"/>
      <c r="KQZ107" s="11"/>
      <c r="KRA107" s="11"/>
      <c r="KRB107" s="11"/>
      <c r="KRC107" s="11"/>
      <c r="KRD107" s="11"/>
      <c r="KRE107" s="11"/>
      <c r="KRF107" s="11"/>
      <c r="KRG107" s="11"/>
      <c r="KRH107" s="11"/>
      <c r="KRI107" s="11"/>
      <c r="KRJ107" s="11"/>
      <c r="KRK107" s="11"/>
      <c r="KRL107" s="11"/>
      <c r="KRM107" s="11"/>
      <c r="KRN107" s="11"/>
      <c r="KRO107" s="11"/>
      <c r="KRP107" s="11"/>
      <c r="KRQ107" s="11"/>
      <c r="KRR107" s="11"/>
      <c r="KRS107" s="11"/>
      <c r="KRT107" s="11"/>
      <c r="KRU107" s="11"/>
      <c r="KRV107" s="11"/>
      <c r="KRW107" s="11"/>
      <c r="KRX107" s="11"/>
      <c r="KRY107" s="11"/>
      <c r="KRZ107" s="11"/>
      <c r="KSA107" s="11"/>
      <c r="KSB107" s="11"/>
      <c r="KSC107" s="11"/>
      <c r="KSD107" s="11"/>
      <c r="KSE107" s="11"/>
      <c r="KSF107" s="11"/>
      <c r="KSG107" s="11"/>
      <c r="KSH107" s="11"/>
      <c r="KSI107" s="11"/>
      <c r="KSJ107" s="11"/>
      <c r="KSK107" s="11"/>
      <c r="KSL107" s="11"/>
      <c r="KSM107" s="11"/>
      <c r="KSN107" s="11"/>
      <c r="KSO107" s="11"/>
      <c r="KSP107" s="11"/>
      <c r="KSQ107" s="11"/>
      <c r="KSR107" s="11"/>
      <c r="KSS107" s="11"/>
      <c r="KST107" s="11"/>
      <c r="KSU107" s="11"/>
      <c r="KSV107" s="11"/>
      <c r="KSW107" s="11"/>
      <c r="KSX107" s="11"/>
      <c r="KSY107" s="11"/>
      <c r="KSZ107" s="11"/>
      <c r="KTA107" s="11"/>
      <c r="KTB107" s="11"/>
      <c r="KTC107" s="11"/>
      <c r="KTD107" s="11"/>
      <c r="KTE107" s="11"/>
      <c r="KTF107" s="11"/>
      <c r="KTG107" s="11"/>
      <c r="KTH107" s="11"/>
      <c r="KTI107" s="11"/>
      <c r="KTJ107" s="11"/>
      <c r="KTK107" s="11"/>
      <c r="KTL107" s="11"/>
      <c r="KTM107" s="11"/>
      <c r="KTN107" s="11"/>
      <c r="KTO107" s="11"/>
      <c r="KTP107" s="11"/>
      <c r="KTQ107" s="11"/>
      <c r="KTR107" s="11"/>
      <c r="KTS107" s="11"/>
      <c r="KTT107" s="11"/>
      <c r="KTU107" s="11"/>
      <c r="KTV107" s="11"/>
      <c r="KTW107" s="11"/>
      <c r="KTX107" s="11"/>
      <c r="KTY107" s="11"/>
      <c r="KTZ107" s="11"/>
      <c r="KUA107" s="11"/>
      <c r="KUB107" s="11"/>
      <c r="KUC107" s="11"/>
      <c r="KUD107" s="11"/>
      <c r="KUE107" s="11"/>
      <c r="KUF107" s="11"/>
      <c r="KUG107" s="11"/>
      <c r="KUH107" s="11"/>
      <c r="KUI107" s="11"/>
      <c r="KUJ107" s="11"/>
      <c r="KUK107" s="11"/>
      <c r="KUL107" s="11"/>
      <c r="KUM107" s="11"/>
      <c r="KUN107" s="11"/>
      <c r="KUO107" s="11"/>
      <c r="KUP107" s="11"/>
      <c r="KUQ107" s="11"/>
      <c r="KUR107" s="11"/>
      <c r="KUS107" s="11"/>
      <c r="KUT107" s="11"/>
      <c r="KUU107" s="11"/>
      <c r="KUV107" s="11"/>
      <c r="KUW107" s="11"/>
      <c r="KUX107" s="11"/>
      <c r="KUY107" s="11"/>
      <c r="KUZ107" s="11"/>
      <c r="KVA107" s="11"/>
      <c r="KVB107" s="11"/>
      <c r="KVC107" s="11"/>
      <c r="KVD107" s="11"/>
      <c r="KVE107" s="11"/>
      <c r="KVF107" s="11"/>
      <c r="KVG107" s="11"/>
      <c r="KVH107" s="11"/>
      <c r="KVI107" s="11"/>
      <c r="KVJ107" s="11"/>
      <c r="KVK107" s="11"/>
      <c r="KVL107" s="11"/>
      <c r="KVM107" s="11"/>
      <c r="KVN107" s="11"/>
      <c r="KVO107" s="11"/>
      <c r="KVP107" s="11"/>
      <c r="KVQ107" s="11"/>
      <c r="KVR107" s="11"/>
      <c r="KVS107" s="11"/>
      <c r="KVT107" s="11"/>
      <c r="KVU107" s="11"/>
      <c r="KVV107" s="11"/>
      <c r="KVW107" s="11"/>
      <c r="KVX107" s="11"/>
      <c r="KVY107" s="11"/>
      <c r="KVZ107" s="11"/>
      <c r="KWA107" s="11"/>
      <c r="KWB107" s="11"/>
      <c r="KWC107" s="11"/>
      <c r="KWD107" s="11"/>
      <c r="KWE107" s="11"/>
      <c r="KWF107" s="11"/>
      <c r="KWG107" s="11"/>
      <c r="KWH107" s="11"/>
      <c r="KWI107" s="11"/>
      <c r="KWJ107" s="11"/>
      <c r="KWK107" s="11"/>
      <c r="KWL107" s="11"/>
      <c r="KWM107" s="11"/>
      <c r="KWN107" s="11"/>
      <c r="KWO107" s="11"/>
      <c r="KWP107" s="11"/>
      <c r="KWQ107" s="11"/>
      <c r="KWR107" s="11"/>
      <c r="KWS107" s="11"/>
      <c r="KWT107" s="11"/>
      <c r="KWU107" s="11"/>
      <c r="KWV107" s="11"/>
      <c r="KWW107" s="11"/>
      <c r="KWX107" s="11"/>
      <c r="KWY107" s="11"/>
      <c r="KWZ107" s="11"/>
      <c r="KXA107" s="11"/>
      <c r="KXB107" s="11"/>
      <c r="KXC107" s="11"/>
      <c r="KXD107" s="11"/>
      <c r="KXE107" s="11"/>
      <c r="KXF107" s="11"/>
      <c r="KXG107" s="11"/>
      <c r="KXH107" s="11"/>
      <c r="KXI107" s="11"/>
      <c r="KXJ107" s="11"/>
      <c r="KXK107" s="11"/>
      <c r="KXL107" s="11"/>
      <c r="KXM107" s="11"/>
      <c r="KXN107" s="11"/>
      <c r="KXO107" s="11"/>
      <c r="KXP107" s="11"/>
      <c r="KXQ107" s="11"/>
      <c r="KXR107" s="11"/>
      <c r="KXS107" s="11"/>
      <c r="KXT107" s="11"/>
      <c r="KXU107" s="11"/>
      <c r="KXV107" s="11"/>
      <c r="KXW107" s="11"/>
      <c r="KXX107" s="11"/>
      <c r="KXY107" s="11"/>
      <c r="KXZ107" s="11"/>
      <c r="KYA107" s="11"/>
      <c r="KYB107" s="11"/>
      <c r="KYC107" s="11"/>
      <c r="KYD107" s="11"/>
      <c r="KYE107" s="11"/>
      <c r="KYF107" s="11"/>
      <c r="KYG107" s="11"/>
      <c r="KYH107" s="11"/>
      <c r="KYI107" s="11"/>
      <c r="KYJ107" s="11"/>
      <c r="KYK107" s="11"/>
      <c r="KYL107" s="11"/>
      <c r="KYM107" s="11"/>
      <c r="KYN107" s="11"/>
      <c r="KYO107" s="11"/>
      <c r="KYP107" s="11"/>
      <c r="KYQ107" s="11"/>
      <c r="KYR107" s="11"/>
      <c r="KYS107" s="11"/>
      <c r="KYT107" s="11"/>
      <c r="KYU107" s="11"/>
      <c r="KYV107" s="11"/>
      <c r="KYW107" s="11"/>
      <c r="KYX107" s="11"/>
      <c r="KYY107" s="11"/>
      <c r="KYZ107" s="11"/>
      <c r="KZA107" s="11"/>
      <c r="KZB107" s="11"/>
      <c r="KZC107" s="11"/>
      <c r="KZD107" s="11"/>
      <c r="KZE107" s="11"/>
      <c r="KZF107" s="11"/>
      <c r="KZG107" s="11"/>
      <c r="KZH107" s="11"/>
      <c r="KZI107" s="11"/>
      <c r="KZJ107" s="11"/>
      <c r="KZK107" s="11"/>
      <c r="KZL107" s="11"/>
      <c r="KZM107" s="11"/>
      <c r="KZN107" s="11"/>
      <c r="KZO107" s="11"/>
      <c r="KZP107" s="11"/>
      <c r="KZQ107" s="11"/>
      <c r="KZR107" s="11"/>
      <c r="KZS107" s="11"/>
      <c r="KZT107" s="11"/>
      <c r="KZU107" s="11"/>
      <c r="KZV107" s="11"/>
      <c r="KZW107" s="11"/>
      <c r="KZX107" s="11"/>
      <c r="KZY107" s="11"/>
      <c r="KZZ107" s="11"/>
      <c r="LAA107" s="11"/>
      <c r="LAB107" s="11"/>
      <c r="LAC107" s="11"/>
      <c r="LAD107" s="11"/>
      <c r="LAE107" s="11"/>
      <c r="LAF107" s="11"/>
      <c r="LAG107" s="11"/>
      <c r="LAH107" s="11"/>
      <c r="LAI107" s="11"/>
      <c r="LAJ107" s="11"/>
      <c r="LAK107" s="11"/>
      <c r="LAL107" s="11"/>
      <c r="LAM107" s="11"/>
      <c r="LAN107" s="11"/>
      <c r="LAO107" s="11"/>
      <c r="LAP107" s="11"/>
      <c r="LAQ107" s="11"/>
      <c r="LAR107" s="11"/>
      <c r="LAS107" s="11"/>
      <c r="LAT107" s="11"/>
      <c r="LAU107" s="11"/>
      <c r="LAV107" s="11"/>
      <c r="LAW107" s="11"/>
      <c r="LAX107" s="11"/>
      <c r="LAY107" s="11"/>
      <c r="LAZ107" s="11"/>
      <c r="LBA107" s="11"/>
      <c r="LBB107" s="11"/>
      <c r="LBC107" s="11"/>
      <c r="LBD107" s="11"/>
      <c r="LBE107" s="11"/>
      <c r="LBF107" s="11"/>
      <c r="LBG107" s="11"/>
      <c r="LBH107" s="11"/>
      <c r="LBI107" s="11"/>
      <c r="LBJ107" s="11"/>
      <c r="LBK107" s="11"/>
      <c r="LBL107" s="11"/>
      <c r="LBM107" s="11"/>
      <c r="LBN107" s="11"/>
      <c r="LBO107" s="11"/>
      <c r="LBP107" s="11"/>
      <c r="LBQ107" s="11"/>
      <c r="LBR107" s="11"/>
      <c r="LBS107" s="11"/>
      <c r="LBT107" s="11"/>
      <c r="LBU107" s="11"/>
      <c r="LBV107" s="11"/>
      <c r="LBW107" s="11"/>
      <c r="LBX107" s="11"/>
      <c r="LBY107" s="11"/>
      <c r="LBZ107" s="11"/>
      <c r="LCA107" s="11"/>
      <c r="LCB107" s="11"/>
      <c r="LCC107" s="11"/>
      <c r="LCD107" s="11"/>
      <c r="LCE107" s="11"/>
      <c r="LCF107" s="11"/>
      <c r="LCG107" s="11"/>
      <c r="LCH107" s="11"/>
      <c r="LCI107" s="11"/>
      <c r="LCJ107" s="11"/>
      <c r="LCK107" s="11"/>
      <c r="LCL107" s="11"/>
      <c r="LCM107" s="11"/>
      <c r="LCN107" s="11"/>
      <c r="LCO107" s="11"/>
      <c r="LCP107" s="11"/>
      <c r="LCQ107" s="11"/>
      <c r="LCR107" s="11"/>
      <c r="LCS107" s="11"/>
      <c r="LCT107" s="11"/>
      <c r="LCU107" s="11"/>
      <c r="LCV107" s="11"/>
      <c r="LCW107" s="11"/>
      <c r="LCX107" s="11"/>
      <c r="LCY107" s="11"/>
      <c r="LCZ107" s="11"/>
      <c r="LDA107" s="11"/>
      <c r="LDB107" s="11"/>
      <c r="LDC107" s="11"/>
      <c r="LDD107" s="11"/>
      <c r="LDE107" s="11"/>
      <c r="LDF107" s="11"/>
      <c r="LDG107" s="11"/>
      <c r="LDH107" s="11"/>
      <c r="LDI107" s="11"/>
      <c r="LDJ107" s="11"/>
      <c r="LDK107" s="11"/>
      <c r="LDL107" s="11"/>
      <c r="LDM107" s="11"/>
      <c r="LDN107" s="11"/>
      <c r="LDO107" s="11"/>
      <c r="LDP107" s="11"/>
      <c r="LDQ107" s="11"/>
      <c r="LDR107" s="11"/>
      <c r="LDS107" s="11"/>
      <c r="LDT107" s="11"/>
      <c r="LDU107" s="11"/>
      <c r="LDV107" s="11"/>
      <c r="LDW107" s="11"/>
      <c r="LDX107" s="11"/>
      <c r="LDY107" s="11"/>
      <c r="LDZ107" s="11"/>
      <c r="LEA107" s="11"/>
      <c r="LEB107" s="11"/>
      <c r="LEC107" s="11"/>
      <c r="LED107" s="11"/>
      <c r="LEE107" s="11"/>
      <c r="LEF107" s="11"/>
      <c r="LEG107" s="11"/>
      <c r="LEH107" s="11"/>
      <c r="LEI107" s="11"/>
      <c r="LEJ107" s="11"/>
      <c r="LEK107" s="11"/>
      <c r="LEL107" s="11"/>
      <c r="LEM107" s="11"/>
      <c r="LEN107" s="11"/>
      <c r="LEO107" s="11"/>
      <c r="LEP107" s="11"/>
      <c r="LEQ107" s="11"/>
      <c r="LER107" s="11"/>
      <c r="LES107" s="11"/>
      <c r="LET107" s="11"/>
      <c r="LEU107" s="11"/>
      <c r="LEV107" s="11"/>
      <c r="LEW107" s="11"/>
      <c r="LEX107" s="11"/>
      <c r="LEY107" s="11"/>
      <c r="LEZ107" s="11"/>
      <c r="LFA107" s="11"/>
      <c r="LFB107" s="11"/>
      <c r="LFC107" s="11"/>
      <c r="LFD107" s="11"/>
      <c r="LFE107" s="11"/>
      <c r="LFF107" s="11"/>
      <c r="LFG107" s="11"/>
      <c r="LFH107" s="11"/>
      <c r="LFI107" s="11"/>
      <c r="LFJ107" s="11"/>
      <c r="LFK107" s="11"/>
      <c r="LFL107" s="11"/>
      <c r="LFM107" s="11"/>
      <c r="LFN107" s="11"/>
      <c r="LFO107" s="11"/>
      <c r="LFP107" s="11"/>
      <c r="LFQ107" s="11"/>
      <c r="LFR107" s="11"/>
      <c r="LFS107" s="11"/>
      <c r="LFT107" s="11"/>
      <c r="LFU107" s="11"/>
      <c r="LFV107" s="11"/>
      <c r="LFW107" s="11"/>
      <c r="LFX107" s="11"/>
      <c r="LFY107" s="11"/>
      <c r="LFZ107" s="11"/>
      <c r="LGA107" s="11"/>
      <c r="LGB107" s="11"/>
      <c r="LGC107" s="11"/>
      <c r="LGD107" s="11"/>
      <c r="LGE107" s="11"/>
      <c r="LGF107" s="11"/>
      <c r="LGG107" s="11"/>
      <c r="LGH107" s="11"/>
      <c r="LGI107" s="11"/>
      <c r="LGJ107" s="11"/>
      <c r="LGK107" s="11"/>
      <c r="LGL107" s="11"/>
      <c r="LGM107" s="11"/>
      <c r="LGN107" s="11"/>
      <c r="LGO107" s="11"/>
      <c r="LGP107" s="11"/>
      <c r="LGQ107" s="11"/>
      <c r="LGR107" s="11"/>
      <c r="LGS107" s="11"/>
      <c r="LGT107" s="11"/>
      <c r="LGU107" s="11"/>
      <c r="LGV107" s="11"/>
      <c r="LGW107" s="11"/>
      <c r="LGX107" s="11"/>
      <c r="LGY107" s="11"/>
      <c r="LGZ107" s="11"/>
      <c r="LHA107" s="11"/>
      <c r="LHB107" s="11"/>
      <c r="LHC107" s="11"/>
      <c r="LHD107" s="11"/>
      <c r="LHE107" s="11"/>
      <c r="LHF107" s="11"/>
      <c r="LHG107" s="11"/>
      <c r="LHH107" s="11"/>
      <c r="LHI107" s="11"/>
      <c r="LHJ107" s="11"/>
      <c r="LHK107" s="11"/>
      <c r="LHL107" s="11"/>
      <c r="LHM107" s="11"/>
      <c r="LHN107" s="11"/>
      <c r="LHO107" s="11"/>
      <c r="LHP107" s="11"/>
      <c r="LHQ107" s="11"/>
      <c r="LHR107" s="11"/>
      <c r="LHS107" s="11"/>
      <c r="LHT107" s="11"/>
      <c r="LHU107" s="11"/>
      <c r="LHV107" s="11"/>
      <c r="LHW107" s="11"/>
      <c r="LHX107" s="11"/>
      <c r="LHY107" s="11"/>
      <c r="LHZ107" s="11"/>
      <c r="LIA107" s="11"/>
      <c r="LIB107" s="11"/>
      <c r="LIC107" s="11"/>
      <c r="LID107" s="11"/>
      <c r="LIE107" s="11"/>
      <c r="LIF107" s="11"/>
      <c r="LIG107" s="11"/>
      <c r="LIH107" s="11"/>
      <c r="LII107" s="11"/>
      <c r="LIJ107" s="11"/>
      <c r="LIK107" s="11"/>
      <c r="LIL107" s="11"/>
      <c r="LIM107" s="11"/>
      <c r="LIN107" s="11"/>
      <c r="LIO107" s="11"/>
      <c r="LIP107" s="11"/>
      <c r="LIQ107" s="11"/>
      <c r="LIR107" s="11"/>
      <c r="LIS107" s="11"/>
      <c r="LIT107" s="11"/>
      <c r="LIU107" s="11"/>
      <c r="LIV107" s="11"/>
      <c r="LIW107" s="11"/>
      <c r="LIX107" s="11"/>
      <c r="LIY107" s="11"/>
      <c r="LIZ107" s="11"/>
      <c r="LJA107" s="11"/>
      <c r="LJB107" s="11"/>
      <c r="LJC107" s="11"/>
      <c r="LJD107" s="11"/>
      <c r="LJE107" s="11"/>
      <c r="LJF107" s="11"/>
      <c r="LJG107" s="11"/>
      <c r="LJH107" s="11"/>
      <c r="LJI107" s="11"/>
      <c r="LJJ107" s="11"/>
      <c r="LJK107" s="11"/>
      <c r="LJL107" s="11"/>
      <c r="LJM107" s="11"/>
      <c r="LJN107" s="11"/>
      <c r="LJO107" s="11"/>
      <c r="LJP107" s="11"/>
      <c r="LJQ107" s="11"/>
      <c r="LJR107" s="11"/>
      <c r="LJS107" s="11"/>
      <c r="LJT107" s="11"/>
      <c r="LJU107" s="11"/>
      <c r="LJV107" s="11"/>
      <c r="LJW107" s="11"/>
      <c r="LJX107" s="11"/>
      <c r="LJY107" s="11"/>
      <c r="LJZ107" s="11"/>
      <c r="LKA107" s="11"/>
      <c r="LKB107" s="11"/>
      <c r="LKC107" s="11"/>
      <c r="LKD107" s="11"/>
      <c r="LKE107" s="11"/>
      <c r="LKF107" s="11"/>
      <c r="LKG107" s="11"/>
      <c r="LKH107" s="11"/>
      <c r="LKI107" s="11"/>
      <c r="LKJ107" s="11"/>
      <c r="LKK107" s="11"/>
      <c r="LKL107" s="11"/>
      <c r="LKM107" s="11"/>
      <c r="LKN107" s="11"/>
      <c r="LKO107" s="11"/>
      <c r="LKP107" s="11"/>
      <c r="LKQ107" s="11"/>
      <c r="LKR107" s="11"/>
      <c r="LKS107" s="11"/>
      <c r="LKT107" s="11"/>
      <c r="LKU107" s="11"/>
      <c r="LKV107" s="11"/>
      <c r="LKW107" s="11"/>
      <c r="LKX107" s="11"/>
      <c r="LKY107" s="11"/>
      <c r="LKZ107" s="11"/>
      <c r="LLA107" s="11"/>
      <c r="LLB107" s="11"/>
      <c r="LLC107" s="11"/>
      <c r="LLD107" s="11"/>
      <c r="LLE107" s="11"/>
      <c r="LLF107" s="11"/>
      <c r="LLG107" s="11"/>
      <c r="LLH107" s="11"/>
      <c r="LLI107" s="11"/>
      <c r="LLJ107" s="11"/>
      <c r="LLK107" s="11"/>
      <c r="LLL107" s="11"/>
      <c r="LLM107" s="11"/>
      <c r="LLN107" s="11"/>
      <c r="LLO107" s="11"/>
      <c r="LLP107" s="11"/>
      <c r="LLQ107" s="11"/>
      <c r="LLR107" s="11"/>
      <c r="LLS107" s="11"/>
      <c r="LLT107" s="11"/>
      <c r="LLU107" s="11"/>
      <c r="LLV107" s="11"/>
      <c r="LLW107" s="11"/>
      <c r="LLX107" s="11"/>
      <c r="LLY107" s="11"/>
      <c r="LLZ107" s="11"/>
      <c r="LMA107" s="11"/>
      <c r="LMB107" s="11"/>
      <c r="LMC107" s="11"/>
      <c r="LMD107" s="11"/>
      <c r="LME107" s="11"/>
      <c r="LMF107" s="11"/>
      <c r="LMG107" s="11"/>
      <c r="LMH107" s="11"/>
      <c r="LMI107" s="11"/>
      <c r="LMJ107" s="11"/>
      <c r="LMK107" s="11"/>
      <c r="LML107" s="11"/>
      <c r="LMM107" s="11"/>
      <c r="LMN107" s="11"/>
      <c r="LMO107" s="11"/>
      <c r="LMP107" s="11"/>
      <c r="LMQ107" s="11"/>
      <c r="LMR107" s="11"/>
      <c r="LMS107" s="11"/>
      <c r="LMT107" s="11"/>
      <c r="LMU107" s="11"/>
      <c r="LMV107" s="11"/>
      <c r="LMW107" s="11"/>
      <c r="LMX107" s="11"/>
      <c r="LMY107" s="11"/>
      <c r="LMZ107" s="11"/>
      <c r="LNA107" s="11"/>
      <c r="LNB107" s="11"/>
      <c r="LNC107" s="11"/>
      <c r="LND107" s="11"/>
      <c r="LNE107" s="11"/>
      <c r="LNF107" s="11"/>
      <c r="LNG107" s="11"/>
      <c r="LNH107" s="11"/>
      <c r="LNI107" s="11"/>
      <c r="LNJ107" s="11"/>
      <c r="LNK107" s="11"/>
      <c r="LNL107" s="11"/>
      <c r="LNM107" s="11"/>
      <c r="LNN107" s="11"/>
      <c r="LNO107" s="11"/>
      <c r="LNP107" s="11"/>
      <c r="LNQ107" s="11"/>
      <c r="LNR107" s="11"/>
      <c r="LNS107" s="11"/>
      <c r="LNT107" s="11"/>
      <c r="LNU107" s="11"/>
      <c r="LNV107" s="11"/>
      <c r="LNW107" s="11"/>
      <c r="LNX107" s="11"/>
      <c r="LNY107" s="11"/>
      <c r="LNZ107" s="11"/>
      <c r="LOA107" s="11"/>
      <c r="LOB107" s="11"/>
      <c r="LOC107" s="11"/>
      <c r="LOD107" s="11"/>
      <c r="LOE107" s="11"/>
      <c r="LOF107" s="11"/>
      <c r="LOG107" s="11"/>
      <c r="LOH107" s="11"/>
      <c r="LOI107" s="11"/>
      <c r="LOJ107" s="11"/>
      <c r="LOK107" s="11"/>
      <c r="LOL107" s="11"/>
      <c r="LOM107" s="11"/>
      <c r="LON107" s="11"/>
      <c r="LOO107" s="11"/>
      <c r="LOP107" s="11"/>
      <c r="LOQ107" s="11"/>
      <c r="LOR107" s="11"/>
      <c r="LOS107" s="11"/>
      <c r="LOT107" s="11"/>
      <c r="LOU107" s="11"/>
      <c r="LOV107" s="11"/>
      <c r="LOW107" s="11"/>
      <c r="LOX107" s="11"/>
      <c r="LOY107" s="11"/>
      <c r="LOZ107" s="11"/>
      <c r="LPA107" s="11"/>
      <c r="LPB107" s="11"/>
      <c r="LPC107" s="11"/>
      <c r="LPD107" s="11"/>
      <c r="LPE107" s="11"/>
      <c r="LPF107" s="11"/>
      <c r="LPG107" s="11"/>
      <c r="LPH107" s="11"/>
      <c r="LPI107" s="11"/>
      <c r="LPJ107" s="11"/>
      <c r="LPK107" s="11"/>
      <c r="LPL107" s="11"/>
      <c r="LPM107" s="11"/>
      <c r="LPN107" s="11"/>
      <c r="LPO107" s="11"/>
      <c r="LPP107" s="11"/>
      <c r="LPQ107" s="11"/>
      <c r="LPR107" s="11"/>
      <c r="LPS107" s="11"/>
      <c r="LPT107" s="11"/>
      <c r="LPU107" s="11"/>
      <c r="LPV107" s="11"/>
      <c r="LPW107" s="11"/>
      <c r="LPX107" s="11"/>
      <c r="LPY107" s="11"/>
      <c r="LPZ107" s="11"/>
      <c r="LQA107" s="11"/>
      <c r="LQB107" s="11"/>
      <c r="LQC107" s="11"/>
      <c r="LQD107" s="11"/>
      <c r="LQE107" s="11"/>
      <c r="LQF107" s="11"/>
      <c r="LQG107" s="11"/>
      <c r="LQH107" s="11"/>
      <c r="LQI107" s="11"/>
      <c r="LQJ107" s="11"/>
      <c r="LQK107" s="11"/>
      <c r="LQL107" s="11"/>
      <c r="LQM107" s="11"/>
      <c r="LQN107" s="11"/>
      <c r="LQO107" s="11"/>
      <c r="LQP107" s="11"/>
      <c r="LQQ107" s="11"/>
      <c r="LQR107" s="11"/>
      <c r="LQS107" s="11"/>
      <c r="LQT107" s="11"/>
      <c r="LQU107" s="11"/>
      <c r="LQV107" s="11"/>
      <c r="LQW107" s="11"/>
      <c r="LQX107" s="11"/>
      <c r="LQY107" s="11"/>
      <c r="LQZ107" s="11"/>
      <c r="LRA107" s="11"/>
      <c r="LRB107" s="11"/>
      <c r="LRC107" s="11"/>
      <c r="LRD107" s="11"/>
      <c r="LRE107" s="11"/>
      <c r="LRF107" s="11"/>
      <c r="LRG107" s="11"/>
      <c r="LRH107" s="11"/>
      <c r="LRI107" s="11"/>
      <c r="LRJ107" s="11"/>
      <c r="LRK107" s="11"/>
      <c r="LRL107" s="11"/>
      <c r="LRM107" s="11"/>
      <c r="LRN107" s="11"/>
      <c r="LRO107" s="11"/>
      <c r="LRP107" s="11"/>
      <c r="LRQ107" s="11"/>
      <c r="LRR107" s="11"/>
      <c r="LRS107" s="11"/>
      <c r="LRT107" s="11"/>
      <c r="LRU107" s="11"/>
      <c r="LRV107" s="11"/>
      <c r="LRW107" s="11"/>
      <c r="LRX107" s="11"/>
      <c r="LRY107" s="11"/>
      <c r="LRZ107" s="11"/>
      <c r="LSA107" s="11"/>
      <c r="LSB107" s="11"/>
      <c r="LSC107" s="11"/>
      <c r="LSD107" s="11"/>
      <c r="LSE107" s="11"/>
      <c r="LSF107" s="11"/>
      <c r="LSG107" s="11"/>
      <c r="LSH107" s="11"/>
      <c r="LSI107" s="11"/>
      <c r="LSJ107" s="11"/>
      <c r="LSK107" s="11"/>
      <c r="LSL107" s="11"/>
      <c r="LSM107" s="11"/>
      <c r="LSN107" s="11"/>
      <c r="LSO107" s="11"/>
      <c r="LSP107" s="11"/>
      <c r="LSQ107" s="11"/>
      <c r="LSR107" s="11"/>
      <c r="LSS107" s="11"/>
      <c r="LST107" s="11"/>
      <c r="LSU107" s="11"/>
      <c r="LSV107" s="11"/>
      <c r="LSW107" s="11"/>
      <c r="LSX107" s="11"/>
      <c r="LSY107" s="11"/>
      <c r="LSZ107" s="11"/>
      <c r="LTA107" s="11"/>
      <c r="LTB107" s="11"/>
      <c r="LTC107" s="11"/>
      <c r="LTD107" s="11"/>
      <c r="LTE107" s="11"/>
      <c r="LTF107" s="11"/>
      <c r="LTG107" s="11"/>
      <c r="LTH107" s="11"/>
      <c r="LTI107" s="11"/>
      <c r="LTJ107" s="11"/>
      <c r="LTK107" s="11"/>
      <c r="LTL107" s="11"/>
      <c r="LTM107" s="11"/>
      <c r="LTN107" s="11"/>
      <c r="LTO107" s="11"/>
      <c r="LTP107" s="11"/>
      <c r="LTQ107" s="11"/>
      <c r="LTR107" s="11"/>
      <c r="LTS107" s="11"/>
      <c r="LTT107" s="11"/>
      <c r="LTU107" s="11"/>
      <c r="LTV107" s="11"/>
      <c r="LTW107" s="11"/>
      <c r="LTX107" s="11"/>
      <c r="LTY107" s="11"/>
      <c r="LTZ107" s="11"/>
      <c r="LUA107" s="11"/>
      <c r="LUB107" s="11"/>
      <c r="LUC107" s="11"/>
      <c r="LUD107" s="11"/>
      <c r="LUE107" s="11"/>
      <c r="LUF107" s="11"/>
      <c r="LUG107" s="11"/>
      <c r="LUH107" s="11"/>
      <c r="LUI107" s="11"/>
      <c r="LUJ107" s="11"/>
      <c r="LUK107" s="11"/>
      <c r="LUL107" s="11"/>
      <c r="LUM107" s="11"/>
      <c r="LUN107" s="11"/>
      <c r="LUO107" s="11"/>
      <c r="LUP107" s="11"/>
      <c r="LUQ107" s="11"/>
      <c r="LUR107" s="11"/>
      <c r="LUS107" s="11"/>
      <c r="LUT107" s="11"/>
      <c r="LUU107" s="11"/>
      <c r="LUV107" s="11"/>
      <c r="LUW107" s="11"/>
      <c r="LUX107" s="11"/>
      <c r="LUY107" s="11"/>
      <c r="LUZ107" s="11"/>
      <c r="LVA107" s="11"/>
      <c r="LVB107" s="11"/>
      <c r="LVC107" s="11"/>
      <c r="LVD107" s="11"/>
      <c r="LVE107" s="11"/>
      <c r="LVF107" s="11"/>
      <c r="LVG107" s="11"/>
      <c r="LVH107" s="11"/>
      <c r="LVI107" s="11"/>
      <c r="LVJ107" s="11"/>
      <c r="LVK107" s="11"/>
      <c r="LVL107" s="11"/>
      <c r="LVM107" s="11"/>
      <c r="LVN107" s="11"/>
      <c r="LVO107" s="11"/>
      <c r="LVP107" s="11"/>
      <c r="LVQ107" s="11"/>
      <c r="LVR107" s="11"/>
      <c r="LVS107" s="11"/>
      <c r="LVT107" s="11"/>
      <c r="LVU107" s="11"/>
      <c r="LVV107" s="11"/>
      <c r="LVW107" s="11"/>
      <c r="LVX107" s="11"/>
      <c r="LVY107" s="11"/>
      <c r="LVZ107" s="11"/>
      <c r="LWA107" s="11"/>
      <c r="LWB107" s="11"/>
      <c r="LWC107" s="11"/>
      <c r="LWD107" s="11"/>
      <c r="LWE107" s="11"/>
      <c r="LWF107" s="11"/>
      <c r="LWG107" s="11"/>
      <c r="LWH107" s="11"/>
      <c r="LWI107" s="11"/>
      <c r="LWJ107" s="11"/>
      <c r="LWK107" s="11"/>
      <c r="LWL107" s="11"/>
      <c r="LWM107" s="11"/>
      <c r="LWN107" s="11"/>
      <c r="LWO107" s="11"/>
      <c r="LWP107" s="11"/>
      <c r="LWQ107" s="11"/>
      <c r="LWR107" s="11"/>
      <c r="LWS107" s="11"/>
      <c r="LWT107" s="11"/>
      <c r="LWU107" s="11"/>
      <c r="LWV107" s="11"/>
      <c r="LWW107" s="11"/>
      <c r="LWX107" s="11"/>
      <c r="LWY107" s="11"/>
      <c r="LWZ107" s="11"/>
      <c r="LXA107" s="11"/>
      <c r="LXB107" s="11"/>
      <c r="LXC107" s="11"/>
      <c r="LXD107" s="11"/>
      <c r="LXE107" s="11"/>
      <c r="LXF107" s="11"/>
      <c r="LXG107" s="11"/>
      <c r="LXH107" s="11"/>
      <c r="LXI107" s="11"/>
      <c r="LXJ107" s="11"/>
      <c r="LXK107" s="11"/>
      <c r="LXL107" s="11"/>
      <c r="LXM107" s="11"/>
      <c r="LXN107" s="11"/>
      <c r="LXO107" s="11"/>
      <c r="LXP107" s="11"/>
      <c r="LXQ107" s="11"/>
      <c r="LXR107" s="11"/>
      <c r="LXS107" s="11"/>
      <c r="LXT107" s="11"/>
      <c r="LXU107" s="11"/>
      <c r="LXV107" s="11"/>
      <c r="LXW107" s="11"/>
      <c r="LXX107" s="11"/>
      <c r="LXY107" s="11"/>
      <c r="LXZ107" s="11"/>
      <c r="LYA107" s="11"/>
      <c r="LYB107" s="11"/>
      <c r="LYC107" s="11"/>
      <c r="LYD107" s="11"/>
      <c r="LYE107" s="11"/>
      <c r="LYF107" s="11"/>
      <c r="LYG107" s="11"/>
      <c r="LYH107" s="11"/>
      <c r="LYI107" s="11"/>
      <c r="LYJ107" s="11"/>
      <c r="LYK107" s="11"/>
      <c r="LYL107" s="11"/>
      <c r="LYM107" s="11"/>
      <c r="LYN107" s="11"/>
      <c r="LYO107" s="11"/>
      <c r="LYP107" s="11"/>
      <c r="LYQ107" s="11"/>
      <c r="LYR107" s="11"/>
      <c r="LYS107" s="11"/>
      <c r="LYT107" s="11"/>
      <c r="LYU107" s="11"/>
      <c r="LYV107" s="11"/>
      <c r="LYW107" s="11"/>
      <c r="LYX107" s="11"/>
      <c r="LYY107" s="11"/>
      <c r="LYZ107" s="11"/>
      <c r="LZA107" s="11"/>
      <c r="LZB107" s="11"/>
      <c r="LZC107" s="11"/>
      <c r="LZD107" s="11"/>
      <c r="LZE107" s="11"/>
      <c r="LZF107" s="11"/>
      <c r="LZG107" s="11"/>
      <c r="LZH107" s="11"/>
      <c r="LZI107" s="11"/>
      <c r="LZJ107" s="11"/>
      <c r="LZK107" s="11"/>
      <c r="LZL107" s="11"/>
      <c r="LZM107" s="11"/>
      <c r="LZN107" s="11"/>
      <c r="LZO107" s="11"/>
      <c r="LZP107" s="11"/>
      <c r="LZQ107" s="11"/>
      <c r="LZR107" s="11"/>
      <c r="LZS107" s="11"/>
      <c r="LZT107" s="11"/>
      <c r="LZU107" s="11"/>
      <c r="LZV107" s="11"/>
      <c r="LZW107" s="11"/>
      <c r="LZX107" s="11"/>
      <c r="LZY107" s="11"/>
      <c r="LZZ107" s="11"/>
      <c r="MAA107" s="11"/>
      <c r="MAB107" s="11"/>
      <c r="MAC107" s="11"/>
      <c r="MAD107" s="11"/>
      <c r="MAE107" s="11"/>
      <c r="MAF107" s="11"/>
      <c r="MAG107" s="11"/>
      <c r="MAH107" s="11"/>
      <c r="MAI107" s="11"/>
      <c r="MAJ107" s="11"/>
      <c r="MAK107" s="11"/>
      <c r="MAL107" s="11"/>
      <c r="MAM107" s="11"/>
      <c r="MAN107" s="11"/>
      <c r="MAO107" s="11"/>
      <c r="MAP107" s="11"/>
      <c r="MAQ107" s="11"/>
      <c r="MAR107" s="11"/>
      <c r="MAS107" s="11"/>
      <c r="MAT107" s="11"/>
      <c r="MAU107" s="11"/>
      <c r="MAV107" s="11"/>
      <c r="MAW107" s="11"/>
      <c r="MAX107" s="11"/>
      <c r="MAY107" s="11"/>
      <c r="MAZ107" s="11"/>
      <c r="MBA107" s="11"/>
      <c r="MBB107" s="11"/>
      <c r="MBC107" s="11"/>
      <c r="MBD107" s="11"/>
      <c r="MBE107" s="11"/>
      <c r="MBF107" s="11"/>
      <c r="MBG107" s="11"/>
      <c r="MBH107" s="11"/>
      <c r="MBI107" s="11"/>
      <c r="MBJ107" s="11"/>
      <c r="MBK107" s="11"/>
      <c r="MBL107" s="11"/>
      <c r="MBM107" s="11"/>
      <c r="MBN107" s="11"/>
      <c r="MBO107" s="11"/>
      <c r="MBP107" s="11"/>
      <c r="MBQ107" s="11"/>
      <c r="MBR107" s="11"/>
      <c r="MBS107" s="11"/>
      <c r="MBT107" s="11"/>
      <c r="MBU107" s="11"/>
      <c r="MBV107" s="11"/>
      <c r="MBW107" s="11"/>
      <c r="MBX107" s="11"/>
      <c r="MBY107" s="11"/>
      <c r="MBZ107" s="11"/>
      <c r="MCA107" s="11"/>
      <c r="MCB107" s="11"/>
      <c r="MCC107" s="11"/>
      <c r="MCD107" s="11"/>
      <c r="MCE107" s="11"/>
      <c r="MCF107" s="11"/>
      <c r="MCG107" s="11"/>
      <c r="MCH107" s="11"/>
      <c r="MCI107" s="11"/>
      <c r="MCJ107" s="11"/>
      <c r="MCK107" s="11"/>
      <c r="MCL107" s="11"/>
      <c r="MCM107" s="11"/>
      <c r="MCN107" s="11"/>
      <c r="MCO107" s="11"/>
      <c r="MCP107" s="11"/>
      <c r="MCQ107" s="11"/>
      <c r="MCR107" s="11"/>
      <c r="MCS107" s="11"/>
      <c r="MCT107" s="11"/>
      <c r="MCU107" s="11"/>
      <c r="MCV107" s="11"/>
      <c r="MCW107" s="11"/>
      <c r="MCX107" s="11"/>
      <c r="MCY107" s="11"/>
      <c r="MCZ107" s="11"/>
      <c r="MDA107" s="11"/>
      <c r="MDB107" s="11"/>
      <c r="MDC107" s="11"/>
      <c r="MDD107" s="11"/>
      <c r="MDE107" s="11"/>
      <c r="MDF107" s="11"/>
      <c r="MDG107" s="11"/>
      <c r="MDH107" s="11"/>
      <c r="MDI107" s="11"/>
      <c r="MDJ107" s="11"/>
      <c r="MDK107" s="11"/>
      <c r="MDL107" s="11"/>
      <c r="MDM107" s="11"/>
      <c r="MDN107" s="11"/>
      <c r="MDO107" s="11"/>
      <c r="MDP107" s="11"/>
      <c r="MDQ107" s="11"/>
      <c r="MDR107" s="11"/>
      <c r="MDS107" s="11"/>
      <c r="MDT107" s="11"/>
      <c r="MDU107" s="11"/>
      <c r="MDV107" s="11"/>
      <c r="MDW107" s="11"/>
      <c r="MDX107" s="11"/>
      <c r="MDY107" s="11"/>
      <c r="MDZ107" s="11"/>
      <c r="MEA107" s="11"/>
      <c r="MEB107" s="11"/>
      <c r="MEC107" s="11"/>
      <c r="MED107" s="11"/>
      <c r="MEE107" s="11"/>
      <c r="MEF107" s="11"/>
      <c r="MEG107" s="11"/>
      <c r="MEH107" s="11"/>
      <c r="MEI107" s="11"/>
      <c r="MEJ107" s="11"/>
      <c r="MEK107" s="11"/>
      <c r="MEL107" s="11"/>
      <c r="MEM107" s="11"/>
      <c r="MEN107" s="11"/>
      <c r="MEO107" s="11"/>
      <c r="MEP107" s="11"/>
      <c r="MEQ107" s="11"/>
      <c r="MER107" s="11"/>
      <c r="MES107" s="11"/>
      <c r="MET107" s="11"/>
      <c r="MEU107" s="11"/>
      <c r="MEV107" s="11"/>
      <c r="MEW107" s="11"/>
      <c r="MEX107" s="11"/>
      <c r="MEY107" s="11"/>
      <c r="MEZ107" s="11"/>
      <c r="MFA107" s="11"/>
      <c r="MFB107" s="11"/>
      <c r="MFC107" s="11"/>
      <c r="MFD107" s="11"/>
      <c r="MFE107" s="11"/>
      <c r="MFF107" s="11"/>
      <c r="MFG107" s="11"/>
      <c r="MFH107" s="11"/>
      <c r="MFI107" s="11"/>
      <c r="MFJ107" s="11"/>
      <c r="MFK107" s="11"/>
      <c r="MFL107" s="11"/>
      <c r="MFM107" s="11"/>
      <c r="MFN107" s="11"/>
      <c r="MFO107" s="11"/>
      <c r="MFP107" s="11"/>
      <c r="MFQ107" s="11"/>
      <c r="MFR107" s="11"/>
      <c r="MFS107" s="11"/>
      <c r="MFT107" s="11"/>
      <c r="MFU107" s="11"/>
      <c r="MFV107" s="11"/>
      <c r="MFW107" s="11"/>
      <c r="MFX107" s="11"/>
      <c r="MFY107" s="11"/>
      <c r="MFZ107" s="11"/>
      <c r="MGA107" s="11"/>
      <c r="MGB107" s="11"/>
      <c r="MGC107" s="11"/>
      <c r="MGD107" s="11"/>
      <c r="MGE107" s="11"/>
      <c r="MGF107" s="11"/>
      <c r="MGG107" s="11"/>
      <c r="MGH107" s="11"/>
      <c r="MGI107" s="11"/>
      <c r="MGJ107" s="11"/>
      <c r="MGK107" s="11"/>
      <c r="MGL107" s="11"/>
      <c r="MGM107" s="11"/>
      <c r="MGN107" s="11"/>
      <c r="MGO107" s="11"/>
      <c r="MGP107" s="11"/>
      <c r="MGQ107" s="11"/>
      <c r="MGR107" s="11"/>
      <c r="MGS107" s="11"/>
      <c r="MGT107" s="11"/>
      <c r="MGU107" s="11"/>
      <c r="MGV107" s="11"/>
      <c r="MGW107" s="11"/>
      <c r="MGX107" s="11"/>
      <c r="MGY107" s="11"/>
      <c r="MGZ107" s="11"/>
      <c r="MHA107" s="11"/>
      <c r="MHB107" s="11"/>
      <c r="MHC107" s="11"/>
      <c r="MHD107" s="11"/>
      <c r="MHE107" s="11"/>
      <c r="MHF107" s="11"/>
      <c r="MHG107" s="11"/>
      <c r="MHH107" s="11"/>
      <c r="MHI107" s="11"/>
      <c r="MHJ107" s="11"/>
      <c r="MHK107" s="11"/>
      <c r="MHL107" s="11"/>
      <c r="MHM107" s="11"/>
      <c r="MHN107" s="11"/>
      <c r="MHO107" s="11"/>
      <c r="MHP107" s="11"/>
      <c r="MHQ107" s="11"/>
      <c r="MHR107" s="11"/>
      <c r="MHS107" s="11"/>
      <c r="MHT107" s="11"/>
      <c r="MHU107" s="11"/>
      <c r="MHV107" s="11"/>
      <c r="MHW107" s="11"/>
      <c r="MHX107" s="11"/>
      <c r="MHY107" s="11"/>
      <c r="MHZ107" s="11"/>
      <c r="MIA107" s="11"/>
      <c r="MIB107" s="11"/>
      <c r="MIC107" s="11"/>
      <c r="MID107" s="11"/>
      <c r="MIE107" s="11"/>
      <c r="MIF107" s="11"/>
      <c r="MIG107" s="11"/>
      <c r="MIH107" s="11"/>
      <c r="MII107" s="11"/>
      <c r="MIJ107" s="11"/>
      <c r="MIK107" s="11"/>
      <c r="MIL107" s="11"/>
      <c r="MIM107" s="11"/>
      <c r="MIN107" s="11"/>
      <c r="MIO107" s="11"/>
      <c r="MIP107" s="11"/>
      <c r="MIQ107" s="11"/>
      <c r="MIR107" s="11"/>
      <c r="MIS107" s="11"/>
      <c r="MIT107" s="11"/>
      <c r="MIU107" s="11"/>
      <c r="MIV107" s="11"/>
      <c r="MIW107" s="11"/>
      <c r="MIX107" s="11"/>
      <c r="MIY107" s="11"/>
      <c r="MIZ107" s="11"/>
      <c r="MJA107" s="11"/>
      <c r="MJB107" s="11"/>
      <c r="MJC107" s="11"/>
      <c r="MJD107" s="11"/>
      <c r="MJE107" s="11"/>
      <c r="MJF107" s="11"/>
      <c r="MJG107" s="11"/>
      <c r="MJH107" s="11"/>
      <c r="MJI107" s="11"/>
      <c r="MJJ107" s="11"/>
      <c r="MJK107" s="11"/>
      <c r="MJL107" s="11"/>
      <c r="MJM107" s="11"/>
      <c r="MJN107" s="11"/>
      <c r="MJO107" s="11"/>
      <c r="MJP107" s="11"/>
      <c r="MJQ107" s="11"/>
      <c r="MJR107" s="11"/>
      <c r="MJS107" s="11"/>
      <c r="MJT107" s="11"/>
      <c r="MJU107" s="11"/>
      <c r="MJV107" s="11"/>
      <c r="MJW107" s="11"/>
      <c r="MJX107" s="11"/>
      <c r="MJY107" s="11"/>
      <c r="MJZ107" s="11"/>
      <c r="MKA107" s="11"/>
      <c r="MKB107" s="11"/>
      <c r="MKC107" s="11"/>
      <c r="MKD107" s="11"/>
      <c r="MKE107" s="11"/>
      <c r="MKF107" s="11"/>
      <c r="MKG107" s="11"/>
      <c r="MKH107" s="11"/>
      <c r="MKI107" s="11"/>
      <c r="MKJ107" s="11"/>
      <c r="MKK107" s="11"/>
      <c r="MKL107" s="11"/>
      <c r="MKM107" s="11"/>
      <c r="MKN107" s="11"/>
      <c r="MKO107" s="11"/>
      <c r="MKP107" s="11"/>
      <c r="MKQ107" s="11"/>
      <c r="MKR107" s="11"/>
      <c r="MKS107" s="11"/>
      <c r="MKT107" s="11"/>
      <c r="MKU107" s="11"/>
      <c r="MKV107" s="11"/>
      <c r="MKW107" s="11"/>
      <c r="MKX107" s="11"/>
      <c r="MKY107" s="11"/>
      <c r="MKZ107" s="11"/>
      <c r="MLA107" s="11"/>
      <c r="MLB107" s="11"/>
      <c r="MLC107" s="11"/>
      <c r="MLD107" s="11"/>
      <c r="MLE107" s="11"/>
      <c r="MLF107" s="11"/>
      <c r="MLG107" s="11"/>
      <c r="MLH107" s="11"/>
      <c r="MLI107" s="11"/>
      <c r="MLJ107" s="11"/>
      <c r="MLK107" s="11"/>
      <c r="MLL107" s="11"/>
      <c r="MLM107" s="11"/>
      <c r="MLN107" s="11"/>
      <c r="MLO107" s="11"/>
      <c r="MLP107" s="11"/>
      <c r="MLQ107" s="11"/>
      <c r="MLR107" s="11"/>
      <c r="MLS107" s="11"/>
      <c r="MLT107" s="11"/>
      <c r="MLU107" s="11"/>
      <c r="MLV107" s="11"/>
      <c r="MLW107" s="11"/>
      <c r="MLX107" s="11"/>
      <c r="MLY107" s="11"/>
      <c r="MLZ107" s="11"/>
      <c r="MMA107" s="11"/>
      <c r="MMB107" s="11"/>
      <c r="MMC107" s="11"/>
      <c r="MMD107" s="11"/>
      <c r="MME107" s="11"/>
      <c r="MMF107" s="11"/>
      <c r="MMG107" s="11"/>
      <c r="MMH107" s="11"/>
      <c r="MMI107" s="11"/>
      <c r="MMJ107" s="11"/>
      <c r="MMK107" s="11"/>
      <c r="MML107" s="11"/>
      <c r="MMM107" s="11"/>
      <c r="MMN107" s="11"/>
      <c r="MMO107" s="11"/>
      <c r="MMP107" s="11"/>
      <c r="MMQ107" s="11"/>
      <c r="MMR107" s="11"/>
      <c r="MMS107" s="11"/>
      <c r="MMT107" s="11"/>
      <c r="MMU107" s="11"/>
      <c r="MMV107" s="11"/>
      <c r="MMW107" s="11"/>
      <c r="MMX107" s="11"/>
      <c r="MMY107" s="11"/>
      <c r="MMZ107" s="11"/>
      <c r="MNA107" s="11"/>
      <c r="MNB107" s="11"/>
      <c r="MNC107" s="11"/>
      <c r="MND107" s="11"/>
      <c r="MNE107" s="11"/>
      <c r="MNF107" s="11"/>
      <c r="MNG107" s="11"/>
      <c r="MNH107" s="11"/>
      <c r="MNI107" s="11"/>
      <c r="MNJ107" s="11"/>
      <c r="MNK107" s="11"/>
      <c r="MNL107" s="11"/>
      <c r="MNM107" s="11"/>
      <c r="MNN107" s="11"/>
      <c r="MNO107" s="11"/>
      <c r="MNP107" s="11"/>
      <c r="MNQ107" s="11"/>
      <c r="MNR107" s="11"/>
      <c r="MNS107" s="11"/>
      <c r="MNT107" s="11"/>
      <c r="MNU107" s="11"/>
      <c r="MNV107" s="11"/>
      <c r="MNW107" s="11"/>
      <c r="MNX107" s="11"/>
      <c r="MNY107" s="11"/>
      <c r="MNZ107" s="11"/>
      <c r="MOA107" s="11"/>
      <c r="MOB107" s="11"/>
      <c r="MOC107" s="11"/>
      <c r="MOD107" s="11"/>
      <c r="MOE107" s="11"/>
      <c r="MOF107" s="11"/>
      <c r="MOG107" s="11"/>
      <c r="MOH107" s="11"/>
      <c r="MOI107" s="11"/>
      <c r="MOJ107" s="11"/>
      <c r="MOK107" s="11"/>
      <c r="MOL107" s="11"/>
      <c r="MOM107" s="11"/>
      <c r="MON107" s="11"/>
      <c r="MOO107" s="11"/>
      <c r="MOP107" s="11"/>
      <c r="MOQ107" s="11"/>
      <c r="MOR107" s="11"/>
      <c r="MOS107" s="11"/>
      <c r="MOT107" s="11"/>
      <c r="MOU107" s="11"/>
      <c r="MOV107" s="11"/>
      <c r="MOW107" s="11"/>
      <c r="MOX107" s="11"/>
      <c r="MOY107" s="11"/>
      <c r="MOZ107" s="11"/>
      <c r="MPA107" s="11"/>
      <c r="MPB107" s="11"/>
      <c r="MPC107" s="11"/>
      <c r="MPD107" s="11"/>
      <c r="MPE107" s="11"/>
      <c r="MPF107" s="11"/>
      <c r="MPG107" s="11"/>
      <c r="MPH107" s="11"/>
      <c r="MPI107" s="11"/>
      <c r="MPJ107" s="11"/>
      <c r="MPK107" s="11"/>
      <c r="MPL107" s="11"/>
      <c r="MPM107" s="11"/>
      <c r="MPN107" s="11"/>
      <c r="MPO107" s="11"/>
      <c r="MPP107" s="11"/>
      <c r="MPQ107" s="11"/>
      <c r="MPR107" s="11"/>
      <c r="MPS107" s="11"/>
      <c r="MPT107" s="11"/>
      <c r="MPU107" s="11"/>
      <c r="MPV107" s="11"/>
      <c r="MPW107" s="11"/>
      <c r="MPX107" s="11"/>
      <c r="MPY107" s="11"/>
      <c r="MPZ107" s="11"/>
      <c r="MQA107" s="11"/>
      <c r="MQB107" s="11"/>
      <c r="MQC107" s="11"/>
      <c r="MQD107" s="11"/>
      <c r="MQE107" s="11"/>
      <c r="MQF107" s="11"/>
      <c r="MQG107" s="11"/>
      <c r="MQH107" s="11"/>
      <c r="MQI107" s="11"/>
      <c r="MQJ107" s="11"/>
      <c r="MQK107" s="11"/>
      <c r="MQL107" s="11"/>
      <c r="MQM107" s="11"/>
      <c r="MQN107" s="11"/>
      <c r="MQO107" s="11"/>
      <c r="MQP107" s="11"/>
      <c r="MQQ107" s="11"/>
      <c r="MQR107" s="11"/>
      <c r="MQS107" s="11"/>
      <c r="MQT107" s="11"/>
      <c r="MQU107" s="11"/>
      <c r="MQV107" s="11"/>
      <c r="MQW107" s="11"/>
      <c r="MQX107" s="11"/>
      <c r="MQY107" s="11"/>
      <c r="MQZ107" s="11"/>
      <c r="MRA107" s="11"/>
      <c r="MRB107" s="11"/>
      <c r="MRC107" s="11"/>
      <c r="MRD107" s="11"/>
      <c r="MRE107" s="11"/>
      <c r="MRF107" s="11"/>
      <c r="MRG107" s="11"/>
      <c r="MRH107" s="11"/>
      <c r="MRI107" s="11"/>
      <c r="MRJ107" s="11"/>
      <c r="MRK107" s="11"/>
      <c r="MRL107" s="11"/>
      <c r="MRM107" s="11"/>
      <c r="MRN107" s="11"/>
      <c r="MRO107" s="11"/>
      <c r="MRP107" s="11"/>
      <c r="MRQ107" s="11"/>
      <c r="MRR107" s="11"/>
      <c r="MRS107" s="11"/>
      <c r="MRT107" s="11"/>
      <c r="MRU107" s="11"/>
      <c r="MRV107" s="11"/>
      <c r="MRW107" s="11"/>
      <c r="MRX107" s="11"/>
      <c r="MRY107" s="11"/>
      <c r="MRZ107" s="11"/>
      <c r="MSA107" s="11"/>
      <c r="MSB107" s="11"/>
      <c r="MSC107" s="11"/>
      <c r="MSD107" s="11"/>
      <c r="MSE107" s="11"/>
      <c r="MSF107" s="11"/>
      <c r="MSG107" s="11"/>
      <c r="MSH107" s="11"/>
      <c r="MSI107" s="11"/>
      <c r="MSJ107" s="11"/>
      <c r="MSK107" s="11"/>
      <c r="MSL107" s="11"/>
      <c r="MSM107" s="11"/>
      <c r="MSN107" s="11"/>
      <c r="MSO107" s="11"/>
      <c r="MSP107" s="11"/>
      <c r="MSQ107" s="11"/>
      <c r="MSR107" s="11"/>
      <c r="MSS107" s="11"/>
      <c r="MST107" s="11"/>
      <c r="MSU107" s="11"/>
      <c r="MSV107" s="11"/>
      <c r="MSW107" s="11"/>
      <c r="MSX107" s="11"/>
      <c r="MSY107" s="11"/>
      <c r="MSZ107" s="11"/>
      <c r="MTA107" s="11"/>
      <c r="MTB107" s="11"/>
      <c r="MTC107" s="11"/>
      <c r="MTD107" s="11"/>
      <c r="MTE107" s="11"/>
      <c r="MTF107" s="11"/>
      <c r="MTG107" s="11"/>
      <c r="MTH107" s="11"/>
      <c r="MTI107" s="11"/>
      <c r="MTJ107" s="11"/>
      <c r="MTK107" s="11"/>
      <c r="MTL107" s="11"/>
      <c r="MTM107" s="11"/>
      <c r="MTN107" s="11"/>
      <c r="MTO107" s="11"/>
      <c r="MTP107" s="11"/>
      <c r="MTQ107" s="11"/>
      <c r="MTR107" s="11"/>
      <c r="MTS107" s="11"/>
      <c r="MTT107" s="11"/>
      <c r="MTU107" s="11"/>
      <c r="MTV107" s="11"/>
      <c r="MTW107" s="11"/>
      <c r="MTX107" s="11"/>
      <c r="MTY107" s="11"/>
      <c r="MTZ107" s="11"/>
      <c r="MUA107" s="11"/>
      <c r="MUB107" s="11"/>
      <c r="MUC107" s="11"/>
      <c r="MUD107" s="11"/>
      <c r="MUE107" s="11"/>
      <c r="MUF107" s="11"/>
      <c r="MUG107" s="11"/>
      <c r="MUH107" s="11"/>
      <c r="MUI107" s="11"/>
      <c r="MUJ107" s="11"/>
      <c r="MUK107" s="11"/>
      <c r="MUL107" s="11"/>
      <c r="MUM107" s="11"/>
      <c r="MUN107" s="11"/>
      <c r="MUO107" s="11"/>
      <c r="MUP107" s="11"/>
      <c r="MUQ107" s="11"/>
      <c r="MUR107" s="11"/>
      <c r="MUS107" s="11"/>
      <c r="MUT107" s="11"/>
      <c r="MUU107" s="11"/>
      <c r="MUV107" s="11"/>
      <c r="MUW107" s="11"/>
      <c r="MUX107" s="11"/>
      <c r="MUY107" s="11"/>
      <c r="MUZ107" s="11"/>
      <c r="MVA107" s="11"/>
      <c r="MVB107" s="11"/>
      <c r="MVC107" s="11"/>
      <c r="MVD107" s="11"/>
      <c r="MVE107" s="11"/>
      <c r="MVF107" s="11"/>
      <c r="MVG107" s="11"/>
      <c r="MVH107" s="11"/>
      <c r="MVI107" s="11"/>
      <c r="MVJ107" s="11"/>
      <c r="MVK107" s="11"/>
      <c r="MVL107" s="11"/>
      <c r="MVM107" s="11"/>
      <c r="MVN107" s="11"/>
      <c r="MVO107" s="11"/>
      <c r="MVP107" s="11"/>
      <c r="MVQ107" s="11"/>
      <c r="MVR107" s="11"/>
      <c r="MVS107" s="11"/>
      <c r="MVT107" s="11"/>
      <c r="MVU107" s="11"/>
      <c r="MVV107" s="11"/>
      <c r="MVW107" s="11"/>
      <c r="MVX107" s="11"/>
      <c r="MVY107" s="11"/>
      <c r="MVZ107" s="11"/>
      <c r="MWA107" s="11"/>
      <c r="MWB107" s="11"/>
      <c r="MWC107" s="11"/>
      <c r="MWD107" s="11"/>
      <c r="MWE107" s="11"/>
      <c r="MWF107" s="11"/>
      <c r="MWG107" s="11"/>
      <c r="MWH107" s="11"/>
      <c r="MWI107" s="11"/>
      <c r="MWJ107" s="11"/>
      <c r="MWK107" s="11"/>
      <c r="MWL107" s="11"/>
      <c r="MWM107" s="11"/>
      <c r="MWN107" s="11"/>
      <c r="MWO107" s="11"/>
      <c r="MWP107" s="11"/>
      <c r="MWQ107" s="11"/>
      <c r="MWR107" s="11"/>
      <c r="MWS107" s="11"/>
      <c r="MWT107" s="11"/>
      <c r="MWU107" s="11"/>
      <c r="MWV107" s="11"/>
      <c r="MWW107" s="11"/>
      <c r="MWX107" s="11"/>
      <c r="MWY107" s="11"/>
      <c r="MWZ107" s="11"/>
      <c r="MXA107" s="11"/>
      <c r="MXB107" s="11"/>
      <c r="MXC107" s="11"/>
      <c r="MXD107" s="11"/>
      <c r="MXE107" s="11"/>
      <c r="MXF107" s="11"/>
      <c r="MXG107" s="11"/>
      <c r="MXH107" s="11"/>
      <c r="MXI107" s="11"/>
      <c r="MXJ107" s="11"/>
      <c r="MXK107" s="11"/>
      <c r="MXL107" s="11"/>
      <c r="MXM107" s="11"/>
      <c r="MXN107" s="11"/>
      <c r="MXO107" s="11"/>
      <c r="MXP107" s="11"/>
      <c r="MXQ107" s="11"/>
      <c r="MXR107" s="11"/>
      <c r="MXS107" s="11"/>
      <c r="MXT107" s="11"/>
      <c r="MXU107" s="11"/>
      <c r="MXV107" s="11"/>
      <c r="MXW107" s="11"/>
      <c r="MXX107" s="11"/>
      <c r="MXY107" s="11"/>
      <c r="MXZ107" s="11"/>
      <c r="MYA107" s="11"/>
      <c r="MYB107" s="11"/>
      <c r="MYC107" s="11"/>
      <c r="MYD107" s="11"/>
      <c r="MYE107" s="11"/>
      <c r="MYF107" s="11"/>
      <c r="MYG107" s="11"/>
      <c r="MYH107" s="11"/>
      <c r="MYI107" s="11"/>
      <c r="MYJ107" s="11"/>
      <c r="MYK107" s="11"/>
      <c r="MYL107" s="11"/>
      <c r="MYM107" s="11"/>
      <c r="MYN107" s="11"/>
      <c r="MYO107" s="11"/>
      <c r="MYP107" s="11"/>
      <c r="MYQ107" s="11"/>
      <c r="MYR107" s="11"/>
      <c r="MYS107" s="11"/>
      <c r="MYT107" s="11"/>
      <c r="MYU107" s="11"/>
      <c r="MYV107" s="11"/>
      <c r="MYW107" s="11"/>
      <c r="MYX107" s="11"/>
      <c r="MYY107" s="11"/>
      <c r="MYZ107" s="11"/>
      <c r="MZA107" s="11"/>
      <c r="MZB107" s="11"/>
      <c r="MZC107" s="11"/>
      <c r="MZD107" s="11"/>
      <c r="MZE107" s="11"/>
      <c r="MZF107" s="11"/>
      <c r="MZG107" s="11"/>
      <c r="MZH107" s="11"/>
      <c r="MZI107" s="11"/>
      <c r="MZJ107" s="11"/>
      <c r="MZK107" s="11"/>
      <c r="MZL107" s="11"/>
      <c r="MZM107" s="11"/>
      <c r="MZN107" s="11"/>
      <c r="MZO107" s="11"/>
      <c r="MZP107" s="11"/>
      <c r="MZQ107" s="11"/>
      <c r="MZR107" s="11"/>
      <c r="MZS107" s="11"/>
      <c r="MZT107" s="11"/>
      <c r="MZU107" s="11"/>
      <c r="MZV107" s="11"/>
      <c r="MZW107" s="11"/>
      <c r="MZX107" s="11"/>
      <c r="MZY107" s="11"/>
      <c r="MZZ107" s="11"/>
      <c r="NAA107" s="11"/>
      <c r="NAB107" s="11"/>
      <c r="NAC107" s="11"/>
      <c r="NAD107" s="11"/>
      <c r="NAE107" s="11"/>
      <c r="NAF107" s="11"/>
      <c r="NAG107" s="11"/>
      <c r="NAH107" s="11"/>
      <c r="NAI107" s="11"/>
      <c r="NAJ107" s="11"/>
      <c r="NAK107" s="11"/>
      <c r="NAL107" s="11"/>
      <c r="NAM107" s="11"/>
      <c r="NAN107" s="11"/>
      <c r="NAO107" s="11"/>
      <c r="NAP107" s="11"/>
      <c r="NAQ107" s="11"/>
      <c r="NAR107" s="11"/>
      <c r="NAS107" s="11"/>
      <c r="NAT107" s="11"/>
      <c r="NAU107" s="11"/>
      <c r="NAV107" s="11"/>
      <c r="NAW107" s="11"/>
      <c r="NAX107" s="11"/>
      <c r="NAY107" s="11"/>
      <c r="NAZ107" s="11"/>
      <c r="NBA107" s="11"/>
      <c r="NBB107" s="11"/>
      <c r="NBC107" s="11"/>
      <c r="NBD107" s="11"/>
      <c r="NBE107" s="11"/>
      <c r="NBF107" s="11"/>
      <c r="NBG107" s="11"/>
      <c r="NBH107" s="11"/>
      <c r="NBI107" s="11"/>
      <c r="NBJ107" s="11"/>
      <c r="NBK107" s="11"/>
      <c r="NBL107" s="11"/>
      <c r="NBM107" s="11"/>
      <c r="NBN107" s="11"/>
      <c r="NBO107" s="11"/>
      <c r="NBP107" s="11"/>
      <c r="NBQ107" s="11"/>
      <c r="NBR107" s="11"/>
      <c r="NBS107" s="11"/>
      <c r="NBT107" s="11"/>
      <c r="NBU107" s="11"/>
      <c r="NBV107" s="11"/>
      <c r="NBW107" s="11"/>
      <c r="NBX107" s="11"/>
      <c r="NBY107" s="11"/>
      <c r="NBZ107" s="11"/>
      <c r="NCA107" s="11"/>
      <c r="NCB107" s="11"/>
      <c r="NCC107" s="11"/>
      <c r="NCD107" s="11"/>
      <c r="NCE107" s="11"/>
      <c r="NCF107" s="11"/>
      <c r="NCG107" s="11"/>
      <c r="NCH107" s="11"/>
      <c r="NCI107" s="11"/>
      <c r="NCJ107" s="11"/>
      <c r="NCK107" s="11"/>
      <c r="NCL107" s="11"/>
      <c r="NCM107" s="11"/>
      <c r="NCN107" s="11"/>
      <c r="NCO107" s="11"/>
      <c r="NCP107" s="11"/>
      <c r="NCQ107" s="11"/>
      <c r="NCR107" s="11"/>
      <c r="NCS107" s="11"/>
      <c r="NCT107" s="11"/>
      <c r="NCU107" s="11"/>
      <c r="NCV107" s="11"/>
      <c r="NCW107" s="11"/>
      <c r="NCX107" s="11"/>
      <c r="NCY107" s="11"/>
      <c r="NCZ107" s="11"/>
      <c r="NDA107" s="11"/>
      <c r="NDB107" s="11"/>
      <c r="NDC107" s="11"/>
      <c r="NDD107" s="11"/>
      <c r="NDE107" s="11"/>
      <c r="NDF107" s="11"/>
      <c r="NDG107" s="11"/>
      <c r="NDH107" s="11"/>
      <c r="NDI107" s="11"/>
      <c r="NDJ107" s="11"/>
      <c r="NDK107" s="11"/>
      <c r="NDL107" s="11"/>
      <c r="NDM107" s="11"/>
      <c r="NDN107" s="11"/>
      <c r="NDO107" s="11"/>
      <c r="NDP107" s="11"/>
      <c r="NDQ107" s="11"/>
      <c r="NDR107" s="11"/>
      <c r="NDS107" s="11"/>
      <c r="NDT107" s="11"/>
      <c r="NDU107" s="11"/>
      <c r="NDV107" s="11"/>
      <c r="NDW107" s="11"/>
      <c r="NDX107" s="11"/>
      <c r="NDY107" s="11"/>
      <c r="NDZ107" s="11"/>
      <c r="NEA107" s="11"/>
      <c r="NEB107" s="11"/>
      <c r="NEC107" s="11"/>
      <c r="NED107" s="11"/>
      <c r="NEE107" s="11"/>
      <c r="NEF107" s="11"/>
      <c r="NEG107" s="11"/>
      <c r="NEH107" s="11"/>
      <c r="NEI107" s="11"/>
      <c r="NEJ107" s="11"/>
      <c r="NEK107" s="11"/>
      <c r="NEL107" s="11"/>
      <c r="NEM107" s="11"/>
      <c r="NEN107" s="11"/>
      <c r="NEO107" s="11"/>
      <c r="NEP107" s="11"/>
      <c r="NEQ107" s="11"/>
      <c r="NER107" s="11"/>
      <c r="NES107" s="11"/>
      <c r="NET107" s="11"/>
      <c r="NEU107" s="11"/>
      <c r="NEV107" s="11"/>
      <c r="NEW107" s="11"/>
      <c r="NEX107" s="11"/>
      <c r="NEY107" s="11"/>
      <c r="NEZ107" s="11"/>
      <c r="NFA107" s="11"/>
      <c r="NFB107" s="11"/>
      <c r="NFC107" s="11"/>
      <c r="NFD107" s="11"/>
      <c r="NFE107" s="11"/>
      <c r="NFF107" s="11"/>
      <c r="NFG107" s="11"/>
      <c r="NFH107" s="11"/>
      <c r="NFI107" s="11"/>
      <c r="NFJ107" s="11"/>
      <c r="NFK107" s="11"/>
      <c r="NFL107" s="11"/>
      <c r="NFM107" s="11"/>
      <c r="NFN107" s="11"/>
      <c r="NFO107" s="11"/>
      <c r="NFP107" s="11"/>
      <c r="NFQ107" s="11"/>
      <c r="NFR107" s="11"/>
      <c r="NFS107" s="11"/>
      <c r="NFT107" s="11"/>
      <c r="NFU107" s="11"/>
      <c r="NFV107" s="11"/>
      <c r="NFW107" s="11"/>
      <c r="NFX107" s="11"/>
      <c r="NFY107" s="11"/>
      <c r="NFZ107" s="11"/>
      <c r="NGA107" s="11"/>
      <c r="NGB107" s="11"/>
      <c r="NGC107" s="11"/>
      <c r="NGD107" s="11"/>
      <c r="NGE107" s="11"/>
      <c r="NGF107" s="11"/>
      <c r="NGG107" s="11"/>
      <c r="NGH107" s="11"/>
      <c r="NGI107" s="11"/>
      <c r="NGJ107" s="11"/>
      <c r="NGK107" s="11"/>
      <c r="NGL107" s="11"/>
      <c r="NGM107" s="11"/>
      <c r="NGN107" s="11"/>
      <c r="NGO107" s="11"/>
      <c r="NGP107" s="11"/>
      <c r="NGQ107" s="11"/>
      <c r="NGR107" s="11"/>
      <c r="NGS107" s="11"/>
      <c r="NGT107" s="11"/>
      <c r="NGU107" s="11"/>
      <c r="NGV107" s="11"/>
      <c r="NGW107" s="11"/>
      <c r="NGX107" s="11"/>
      <c r="NGY107" s="11"/>
      <c r="NGZ107" s="11"/>
      <c r="NHA107" s="11"/>
      <c r="NHB107" s="11"/>
      <c r="NHC107" s="11"/>
      <c r="NHD107" s="11"/>
      <c r="NHE107" s="11"/>
      <c r="NHF107" s="11"/>
      <c r="NHG107" s="11"/>
      <c r="NHH107" s="11"/>
      <c r="NHI107" s="11"/>
      <c r="NHJ107" s="11"/>
      <c r="NHK107" s="11"/>
      <c r="NHL107" s="11"/>
      <c r="NHM107" s="11"/>
      <c r="NHN107" s="11"/>
      <c r="NHO107" s="11"/>
      <c r="NHP107" s="11"/>
      <c r="NHQ107" s="11"/>
      <c r="NHR107" s="11"/>
      <c r="NHS107" s="11"/>
      <c r="NHT107" s="11"/>
      <c r="NHU107" s="11"/>
      <c r="NHV107" s="11"/>
      <c r="NHW107" s="11"/>
      <c r="NHX107" s="11"/>
      <c r="NHY107" s="11"/>
      <c r="NHZ107" s="11"/>
      <c r="NIA107" s="11"/>
      <c r="NIB107" s="11"/>
      <c r="NIC107" s="11"/>
      <c r="NID107" s="11"/>
      <c r="NIE107" s="11"/>
      <c r="NIF107" s="11"/>
      <c r="NIG107" s="11"/>
      <c r="NIH107" s="11"/>
      <c r="NII107" s="11"/>
      <c r="NIJ107" s="11"/>
      <c r="NIK107" s="11"/>
      <c r="NIL107" s="11"/>
      <c r="NIM107" s="11"/>
      <c r="NIN107" s="11"/>
      <c r="NIO107" s="11"/>
      <c r="NIP107" s="11"/>
      <c r="NIQ107" s="11"/>
      <c r="NIR107" s="11"/>
      <c r="NIS107" s="11"/>
      <c r="NIT107" s="11"/>
      <c r="NIU107" s="11"/>
      <c r="NIV107" s="11"/>
      <c r="NIW107" s="11"/>
      <c r="NIX107" s="11"/>
      <c r="NIY107" s="11"/>
      <c r="NIZ107" s="11"/>
      <c r="NJA107" s="11"/>
      <c r="NJB107" s="11"/>
      <c r="NJC107" s="11"/>
      <c r="NJD107" s="11"/>
      <c r="NJE107" s="11"/>
      <c r="NJF107" s="11"/>
      <c r="NJG107" s="11"/>
      <c r="NJH107" s="11"/>
      <c r="NJI107" s="11"/>
      <c r="NJJ107" s="11"/>
      <c r="NJK107" s="11"/>
      <c r="NJL107" s="11"/>
      <c r="NJM107" s="11"/>
      <c r="NJN107" s="11"/>
      <c r="NJO107" s="11"/>
      <c r="NJP107" s="11"/>
      <c r="NJQ107" s="11"/>
      <c r="NJR107" s="11"/>
      <c r="NJS107" s="11"/>
      <c r="NJT107" s="11"/>
      <c r="NJU107" s="11"/>
      <c r="NJV107" s="11"/>
      <c r="NJW107" s="11"/>
      <c r="NJX107" s="11"/>
      <c r="NJY107" s="11"/>
      <c r="NJZ107" s="11"/>
      <c r="NKA107" s="11"/>
      <c r="NKB107" s="11"/>
      <c r="NKC107" s="11"/>
      <c r="NKD107" s="11"/>
      <c r="NKE107" s="11"/>
      <c r="NKF107" s="11"/>
      <c r="NKG107" s="11"/>
      <c r="NKH107" s="11"/>
      <c r="NKI107" s="11"/>
      <c r="NKJ107" s="11"/>
      <c r="NKK107" s="11"/>
      <c r="NKL107" s="11"/>
      <c r="NKM107" s="11"/>
      <c r="NKN107" s="11"/>
      <c r="NKO107" s="11"/>
      <c r="NKP107" s="11"/>
      <c r="NKQ107" s="11"/>
      <c r="NKR107" s="11"/>
      <c r="NKS107" s="11"/>
      <c r="NKT107" s="11"/>
      <c r="NKU107" s="11"/>
      <c r="NKV107" s="11"/>
      <c r="NKW107" s="11"/>
      <c r="NKX107" s="11"/>
      <c r="NKY107" s="11"/>
      <c r="NKZ107" s="11"/>
      <c r="NLA107" s="11"/>
      <c r="NLB107" s="11"/>
      <c r="NLC107" s="11"/>
      <c r="NLD107" s="11"/>
      <c r="NLE107" s="11"/>
      <c r="NLF107" s="11"/>
      <c r="NLG107" s="11"/>
      <c r="NLH107" s="11"/>
      <c r="NLI107" s="11"/>
      <c r="NLJ107" s="11"/>
      <c r="NLK107" s="11"/>
      <c r="NLL107" s="11"/>
      <c r="NLM107" s="11"/>
      <c r="NLN107" s="11"/>
      <c r="NLO107" s="11"/>
      <c r="NLP107" s="11"/>
      <c r="NLQ107" s="11"/>
      <c r="NLR107" s="11"/>
      <c r="NLS107" s="11"/>
      <c r="NLT107" s="11"/>
      <c r="NLU107" s="11"/>
      <c r="NLV107" s="11"/>
      <c r="NLW107" s="11"/>
      <c r="NLX107" s="11"/>
      <c r="NLY107" s="11"/>
      <c r="NLZ107" s="11"/>
      <c r="NMA107" s="11"/>
      <c r="NMB107" s="11"/>
      <c r="NMC107" s="11"/>
      <c r="NMD107" s="11"/>
      <c r="NME107" s="11"/>
      <c r="NMF107" s="11"/>
      <c r="NMG107" s="11"/>
      <c r="NMH107" s="11"/>
      <c r="NMI107" s="11"/>
      <c r="NMJ107" s="11"/>
      <c r="NMK107" s="11"/>
      <c r="NML107" s="11"/>
      <c r="NMM107" s="11"/>
      <c r="NMN107" s="11"/>
      <c r="NMO107" s="11"/>
      <c r="NMP107" s="11"/>
      <c r="NMQ107" s="11"/>
      <c r="NMR107" s="11"/>
      <c r="NMS107" s="11"/>
      <c r="NMT107" s="11"/>
      <c r="NMU107" s="11"/>
      <c r="NMV107" s="11"/>
      <c r="NMW107" s="11"/>
      <c r="NMX107" s="11"/>
      <c r="NMY107" s="11"/>
      <c r="NMZ107" s="11"/>
      <c r="NNA107" s="11"/>
      <c r="NNB107" s="11"/>
      <c r="NNC107" s="11"/>
      <c r="NND107" s="11"/>
      <c r="NNE107" s="11"/>
      <c r="NNF107" s="11"/>
      <c r="NNG107" s="11"/>
      <c r="NNH107" s="11"/>
      <c r="NNI107" s="11"/>
      <c r="NNJ107" s="11"/>
      <c r="NNK107" s="11"/>
      <c r="NNL107" s="11"/>
      <c r="NNM107" s="11"/>
      <c r="NNN107" s="11"/>
      <c r="NNO107" s="11"/>
      <c r="NNP107" s="11"/>
      <c r="NNQ107" s="11"/>
      <c r="NNR107" s="11"/>
      <c r="NNS107" s="11"/>
      <c r="NNT107" s="11"/>
      <c r="NNU107" s="11"/>
      <c r="NNV107" s="11"/>
      <c r="NNW107" s="11"/>
      <c r="NNX107" s="11"/>
      <c r="NNY107" s="11"/>
      <c r="NNZ107" s="11"/>
      <c r="NOA107" s="11"/>
      <c r="NOB107" s="11"/>
      <c r="NOC107" s="11"/>
      <c r="NOD107" s="11"/>
      <c r="NOE107" s="11"/>
      <c r="NOF107" s="11"/>
      <c r="NOG107" s="11"/>
      <c r="NOH107" s="11"/>
      <c r="NOI107" s="11"/>
      <c r="NOJ107" s="11"/>
      <c r="NOK107" s="11"/>
      <c r="NOL107" s="11"/>
      <c r="NOM107" s="11"/>
      <c r="NON107" s="11"/>
      <c r="NOO107" s="11"/>
      <c r="NOP107" s="11"/>
      <c r="NOQ107" s="11"/>
      <c r="NOR107" s="11"/>
      <c r="NOS107" s="11"/>
      <c r="NOT107" s="11"/>
      <c r="NOU107" s="11"/>
      <c r="NOV107" s="11"/>
      <c r="NOW107" s="11"/>
      <c r="NOX107" s="11"/>
      <c r="NOY107" s="11"/>
      <c r="NOZ107" s="11"/>
      <c r="NPA107" s="11"/>
      <c r="NPB107" s="11"/>
      <c r="NPC107" s="11"/>
      <c r="NPD107" s="11"/>
      <c r="NPE107" s="11"/>
      <c r="NPF107" s="11"/>
      <c r="NPG107" s="11"/>
      <c r="NPH107" s="11"/>
      <c r="NPI107" s="11"/>
      <c r="NPJ107" s="11"/>
      <c r="NPK107" s="11"/>
      <c r="NPL107" s="11"/>
      <c r="NPM107" s="11"/>
      <c r="NPN107" s="11"/>
      <c r="NPO107" s="11"/>
      <c r="NPP107" s="11"/>
      <c r="NPQ107" s="11"/>
      <c r="NPR107" s="11"/>
      <c r="NPS107" s="11"/>
      <c r="NPT107" s="11"/>
      <c r="NPU107" s="11"/>
      <c r="NPV107" s="11"/>
      <c r="NPW107" s="11"/>
      <c r="NPX107" s="11"/>
      <c r="NPY107" s="11"/>
      <c r="NPZ107" s="11"/>
      <c r="NQA107" s="11"/>
      <c r="NQB107" s="11"/>
      <c r="NQC107" s="11"/>
      <c r="NQD107" s="11"/>
      <c r="NQE107" s="11"/>
      <c r="NQF107" s="11"/>
      <c r="NQG107" s="11"/>
      <c r="NQH107" s="11"/>
      <c r="NQI107" s="11"/>
      <c r="NQJ107" s="11"/>
      <c r="NQK107" s="11"/>
      <c r="NQL107" s="11"/>
      <c r="NQM107" s="11"/>
      <c r="NQN107" s="11"/>
      <c r="NQO107" s="11"/>
      <c r="NQP107" s="11"/>
      <c r="NQQ107" s="11"/>
      <c r="NQR107" s="11"/>
      <c r="NQS107" s="11"/>
      <c r="NQT107" s="11"/>
      <c r="NQU107" s="11"/>
      <c r="NQV107" s="11"/>
      <c r="NQW107" s="11"/>
      <c r="NQX107" s="11"/>
      <c r="NQY107" s="11"/>
      <c r="NQZ107" s="11"/>
      <c r="NRA107" s="11"/>
      <c r="NRB107" s="11"/>
      <c r="NRC107" s="11"/>
      <c r="NRD107" s="11"/>
      <c r="NRE107" s="11"/>
      <c r="NRF107" s="11"/>
      <c r="NRG107" s="11"/>
      <c r="NRH107" s="11"/>
      <c r="NRI107" s="11"/>
      <c r="NRJ107" s="11"/>
      <c r="NRK107" s="11"/>
      <c r="NRL107" s="11"/>
      <c r="NRM107" s="11"/>
      <c r="NRN107" s="11"/>
      <c r="NRO107" s="11"/>
      <c r="NRP107" s="11"/>
      <c r="NRQ107" s="11"/>
      <c r="NRR107" s="11"/>
      <c r="NRS107" s="11"/>
      <c r="NRT107" s="11"/>
      <c r="NRU107" s="11"/>
      <c r="NRV107" s="11"/>
      <c r="NRW107" s="11"/>
      <c r="NRX107" s="11"/>
      <c r="NRY107" s="11"/>
      <c r="NRZ107" s="11"/>
      <c r="NSA107" s="11"/>
      <c r="NSB107" s="11"/>
      <c r="NSC107" s="11"/>
      <c r="NSD107" s="11"/>
      <c r="NSE107" s="11"/>
      <c r="NSF107" s="11"/>
      <c r="NSG107" s="11"/>
      <c r="NSH107" s="11"/>
      <c r="NSI107" s="11"/>
      <c r="NSJ107" s="11"/>
      <c r="NSK107" s="11"/>
      <c r="NSL107" s="11"/>
      <c r="NSM107" s="11"/>
      <c r="NSN107" s="11"/>
      <c r="NSO107" s="11"/>
      <c r="NSP107" s="11"/>
      <c r="NSQ107" s="11"/>
      <c r="NSR107" s="11"/>
      <c r="NSS107" s="11"/>
      <c r="NST107" s="11"/>
      <c r="NSU107" s="11"/>
      <c r="NSV107" s="11"/>
      <c r="NSW107" s="11"/>
      <c r="NSX107" s="11"/>
      <c r="NSY107" s="11"/>
      <c r="NSZ107" s="11"/>
      <c r="NTA107" s="11"/>
      <c r="NTB107" s="11"/>
      <c r="NTC107" s="11"/>
      <c r="NTD107" s="11"/>
      <c r="NTE107" s="11"/>
      <c r="NTF107" s="11"/>
      <c r="NTG107" s="11"/>
      <c r="NTH107" s="11"/>
      <c r="NTI107" s="11"/>
      <c r="NTJ107" s="11"/>
      <c r="NTK107" s="11"/>
      <c r="NTL107" s="11"/>
      <c r="NTM107" s="11"/>
      <c r="NTN107" s="11"/>
      <c r="NTO107" s="11"/>
      <c r="NTP107" s="11"/>
      <c r="NTQ107" s="11"/>
      <c r="NTR107" s="11"/>
      <c r="NTS107" s="11"/>
      <c r="NTT107" s="11"/>
      <c r="NTU107" s="11"/>
      <c r="NTV107" s="11"/>
      <c r="NTW107" s="11"/>
      <c r="NTX107" s="11"/>
      <c r="NTY107" s="11"/>
      <c r="NTZ107" s="11"/>
      <c r="NUA107" s="11"/>
      <c r="NUB107" s="11"/>
      <c r="NUC107" s="11"/>
      <c r="NUD107" s="11"/>
      <c r="NUE107" s="11"/>
      <c r="NUF107" s="11"/>
      <c r="NUG107" s="11"/>
      <c r="NUH107" s="11"/>
      <c r="NUI107" s="11"/>
      <c r="NUJ107" s="11"/>
      <c r="NUK107" s="11"/>
      <c r="NUL107" s="11"/>
      <c r="NUM107" s="11"/>
      <c r="NUN107" s="11"/>
      <c r="NUO107" s="11"/>
      <c r="NUP107" s="11"/>
      <c r="NUQ107" s="11"/>
      <c r="NUR107" s="11"/>
      <c r="NUS107" s="11"/>
      <c r="NUT107" s="11"/>
      <c r="NUU107" s="11"/>
      <c r="NUV107" s="11"/>
      <c r="NUW107" s="11"/>
      <c r="NUX107" s="11"/>
      <c r="NUY107" s="11"/>
      <c r="NUZ107" s="11"/>
      <c r="NVA107" s="11"/>
      <c r="NVB107" s="11"/>
      <c r="NVC107" s="11"/>
      <c r="NVD107" s="11"/>
      <c r="NVE107" s="11"/>
      <c r="NVF107" s="11"/>
      <c r="NVG107" s="11"/>
      <c r="NVH107" s="11"/>
      <c r="NVI107" s="11"/>
      <c r="NVJ107" s="11"/>
      <c r="NVK107" s="11"/>
      <c r="NVL107" s="11"/>
      <c r="NVM107" s="11"/>
      <c r="NVN107" s="11"/>
      <c r="NVO107" s="11"/>
      <c r="NVP107" s="11"/>
      <c r="NVQ107" s="11"/>
      <c r="NVR107" s="11"/>
      <c r="NVS107" s="11"/>
      <c r="NVT107" s="11"/>
      <c r="NVU107" s="11"/>
      <c r="NVV107" s="11"/>
      <c r="NVW107" s="11"/>
      <c r="NVX107" s="11"/>
      <c r="NVY107" s="11"/>
      <c r="NVZ107" s="11"/>
      <c r="NWA107" s="11"/>
      <c r="NWB107" s="11"/>
      <c r="NWC107" s="11"/>
      <c r="NWD107" s="11"/>
      <c r="NWE107" s="11"/>
      <c r="NWF107" s="11"/>
      <c r="NWG107" s="11"/>
      <c r="NWH107" s="11"/>
      <c r="NWI107" s="11"/>
      <c r="NWJ107" s="11"/>
      <c r="NWK107" s="11"/>
      <c r="NWL107" s="11"/>
      <c r="NWM107" s="11"/>
      <c r="NWN107" s="11"/>
      <c r="NWO107" s="11"/>
      <c r="NWP107" s="11"/>
      <c r="NWQ107" s="11"/>
      <c r="NWR107" s="11"/>
      <c r="NWS107" s="11"/>
      <c r="NWT107" s="11"/>
      <c r="NWU107" s="11"/>
      <c r="NWV107" s="11"/>
      <c r="NWW107" s="11"/>
      <c r="NWX107" s="11"/>
      <c r="NWY107" s="11"/>
      <c r="NWZ107" s="11"/>
      <c r="NXA107" s="11"/>
      <c r="NXB107" s="11"/>
      <c r="NXC107" s="11"/>
      <c r="NXD107" s="11"/>
      <c r="NXE107" s="11"/>
      <c r="NXF107" s="11"/>
      <c r="NXG107" s="11"/>
      <c r="NXH107" s="11"/>
      <c r="NXI107" s="11"/>
      <c r="NXJ107" s="11"/>
      <c r="NXK107" s="11"/>
      <c r="NXL107" s="11"/>
      <c r="NXM107" s="11"/>
      <c r="NXN107" s="11"/>
      <c r="NXO107" s="11"/>
      <c r="NXP107" s="11"/>
      <c r="NXQ107" s="11"/>
      <c r="NXR107" s="11"/>
      <c r="NXS107" s="11"/>
      <c r="NXT107" s="11"/>
      <c r="NXU107" s="11"/>
      <c r="NXV107" s="11"/>
      <c r="NXW107" s="11"/>
      <c r="NXX107" s="11"/>
      <c r="NXY107" s="11"/>
      <c r="NXZ107" s="11"/>
      <c r="NYA107" s="11"/>
      <c r="NYB107" s="11"/>
      <c r="NYC107" s="11"/>
      <c r="NYD107" s="11"/>
      <c r="NYE107" s="11"/>
      <c r="NYF107" s="11"/>
      <c r="NYG107" s="11"/>
      <c r="NYH107" s="11"/>
      <c r="NYI107" s="11"/>
      <c r="NYJ107" s="11"/>
      <c r="NYK107" s="11"/>
      <c r="NYL107" s="11"/>
      <c r="NYM107" s="11"/>
      <c r="NYN107" s="11"/>
      <c r="NYO107" s="11"/>
      <c r="NYP107" s="11"/>
      <c r="NYQ107" s="11"/>
      <c r="NYR107" s="11"/>
      <c r="NYS107" s="11"/>
      <c r="NYT107" s="11"/>
      <c r="NYU107" s="11"/>
      <c r="NYV107" s="11"/>
      <c r="NYW107" s="11"/>
      <c r="NYX107" s="11"/>
      <c r="NYY107" s="11"/>
      <c r="NYZ107" s="11"/>
      <c r="NZA107" s="11"/>
      <c r="NZB107" s="11"/>
      <c r="NZC107" s="11"/>
      <c r="NZD107" s="11"/>
      <c r="NZE107" s="11"/>
      <c r="NZF107" s="11"/>
      <c r="NZG107" s="11"/>
      <c r="NZH107" s="11"/>
      <c r="NZI107" s="11"/>
      <c r="NZJ107" s="11"/>
      <c r="NZK107" s="11"/>
      <c r="NZL107" s="11"/>
      <c r="NZM107" s="11"/>
      <c r="NZN107" s="11"/>
      <c r="NZO107" s="11"/>
      <c r="NZP107" s="11"/>
      <c r="NZQ107" s="11"/>
      <c r="NZR107" s="11"/>
      <c r="NZS107" s="11"/>
      <c r="NZT107" s="11"/>
      <c r="NZU107" s="11"/>
      <c r="NZV107" s="11"/>
      <c r="NZW107" s="11"/>
      <c r="NZX107" s="11"/>
      <c r="NZY107" s="11"/>
      <c r="NZZ107" s="11"/>
      <c r="OAA107" s="11"/>
      <c r="OAB107" s="11"/>
      <c r="OAC107" s="11"/>
      <c r="OAD107" s="11"/>
      <c r="OAE107" s="11"/>
      <c r="OAF107" s="11"/>
      <c r="OAG107" s="11"/>
      <c r="OAH107" s="11"/>
      <c r="OAI107" s="11"/>
      <c r="OAJ107" s="11"/>
      <c r="OAK107" s="11"/>
      <c r="OAL107" s="11"/>
      <c r="OAM107" s="11"/>
      <c r="OAN107" s="11"/>
      <c r="OAO107" s="11"/>
      <c r="OAP107" s="11"/>
      <c r="OAQ107" s="11"/>
      <c r="OAR107" s="11"/>
      <c r="OAS107" s="11"/>
      <c r="OAT107" s="11"/>
      <c r="OAU107" s="11"/>
      <c r="OAV107" s="11"/>
      <c r="OAW107" s="11"/>
      <c r="OAX107" s="11"/>
      <c r="OAY107" s="11"/>
      <c r="OAZ107" s="11"/>
      <c r="OBA107" s="11"/>
      <c r="OBB107" s="11"/>
      <c r="OBC107" s="11"/>
      <c r="OBD107" s="11"/>
      <c r="OBE107" s="11"/>
      <c r="OBF107" s="11"/>
      <c r="OBG107" s="11"/>
      <c r="OBH107" s="11"/>
      <c r="OBI107" s="11"/>
      <c r="OBJ107" s="11"/>
      <c r="OBK107" s="11"/>
      <c r="OBL107" s="11"/>
      <c r="OBM107" s="11"/>
      <c r="OBN107" s="11"/>
      <c r="OBO107" s="11"/>
      <c r="OBP107" s="11"/>
      <c r="OBQ107" s="11"/>
      <c r="OBR107" s="11"/>
      <c r="OBS107" s="11"/>
      <c r="OBT107" s="11"/>
      <c r="OBU107" s="11"/>
      <c r="OBV107" s="11"/>
      <c r="OBW107" s="11"/>
      <c r="OBX107" s="11"/>
      <c r="OBY107" s="11"/>
      <c r="OBZ107" s="11"/>
      <c r="OCA107" s="11"/>
      <c r="OCB107" s="11"/>
      <c r="OCC107" s="11"/>
      <c r="OCD107" s="11"/>
      <c r="OCE107" s="11"/>
      <c r="OCF107" s="11"/>
      <c r="OCG107" s="11"/>
      <c r="OCH107" s="11"/>
      <c r="OCI107" s="11"/>
      <c r="OCJ107" s="11"/>
      <c r="OCK107" s="11"/>
      <c r="OCL107" s="11"/>
      <c r="OCM107" s="11"/>
      <c r="OCN107" s="11"/>
      <c r="OCO107" s="11"/>
      <c r="OCP107" s="11"/>
      <c r="OCQ107" s="11"/>
      <c r="OCR107" s="11"/>
      <c r="OCS107" s="11"/>
      <c r="OCT107" s="11"/>
      <c r="OCU107" s="11"/>
      <c r="OCV107" s="11"/>
      <c r="OCW107" s="11"/>
      <c r="OCX107" s="11"/>
      <c r="OCY107" s="11"/>
      <c r="OCZ107" s="11"/>
      <c r="ODA107" s="11"/>
      <c r="ODB107" s="11"/>
      <c r="ODC107" s="11"/>
      <c r="ODD107" s="11"/>
      <c r="ODE107" s="11"/>
      <c r="ODF107" s="11"/>
      <c r="ODG107" s="11"/>
      <c r="ODH107" s="11"/>
      <c r="ODI107" s="11"/>
      <c r="ODJ107" s="11"/>
      <c r="ODK107" s="11"/>
      <c r="ODL107" s="11"/>
      <c r="ODM107" s="11"/>
      <c r="ODN107" s="11"/>
      <c r="ODO107" s="11"/>
      <c r="ODP107" s="11"/>
      <c r="ODQ107" s="11"/>
      <c r="ODR107" s="11"/>
      <c r="ODS107" s="11"/>
      <c r="ODT107" s="11"/>
      <c r="ODU107" s="11"/>
      <c r="ODV107" s="11"/>
      <c r="ODW107" s="11"/>
      <c r="ODX107" s="11"/>
      <c r="ODY107" s="11"/>
      <c r="ODZ107" s="11"/>
      <c r="OEA107" s="11"/>
      <c r="OEB107" s="11"/>
      <c r="OEC107" s="11"/>
      <c r="OED107" s="11"/>
      <c r="OEE107" s="11"/>
      <c r="OEF107" s="11"/>
      <c r="OEG107" s="11"/>
      <c r="OEH107" s="11"/>
      <c r="OEI107" s="11"/>
      <c r="OEJ107" s="11"/>
      <c r="OEK107" s="11"/>
      <c r="OEL107" s="11"/>
      <c r="OEM107" s="11"/>
      <c r="OEN107" s="11"/>
      <c r="OEO107" s="11"/>
      <c r="OEP107" s="11"/>
      <c r="OEQ107" s="11"/>
      <c r="OER107" s="11"/>
      <c r="OES107" s="11"/>
      <c r="OET107" s="11"/>
      <c r="OEU107" s="11"/>
      <c r="OEV107" s="11"/>
      <c r="OEW107" s="11"/>
      <c r="OEX107" s="11"/>
      <c r="OEY107" s="11"/>
      <c r="OEZ107" s="11"/>
      <c r="OFA107" s="11"/>
      <c r="OFB107" s="11"/>
      <c r="OFC107" s="11"/>
      <c r="OFD107" s="11"/>
      <c r="OFE107" s="11"/>
      <c r="OFF107" s="11"/>
      <c r="OFG107" s="11"/>
      <c r="OFH107" s="11"/>
      <c r="OFI107" s="11"/>
      <c r="OFJ107" s="11"/>
      <c r="OFK107" s="11"/>
      <c r="OFL107" s="11"/>
      <c r="OFM107" s="11"/>
      <c r="OFN107" s="11"/>
      <c r="OFO107" s="11"/>
      <c r="OFP107" s="11"/>
      <c r="OFQ107" s="11"/>
      <c r="OFR107" s="11"/>
      <c r="OFS107" s="11"/>
      <c r="OFT107" s="11"/>
      <c r="OFU107" s="11"/>
      <c r="OFV107" s="11"/>
      <c r="OFW107" s="11"/>
      <c r="OFX107" s="11"/>
      <c r="OFY107" s="11"/>
      <c r="OFZ107" s="11"/>
      <c r="OGA107" s="11"/>
      <c r="OGB107" s="11"/>
      <c r="OGC107" s="11"/>
      <c r="OGD107" s="11"/>
      <c r="OGE107" s="11"/>
      <c r="OGF107" s="11"/>
      <c r="OGG107" s="11"/>
      <c r="OGH107" s="11"/>
      <c r="OGI107" s="11"/>
      <c r="OGJ107" s="11"/>
      <c r="OGK107" s="11"/>
      <c r="OGL107" s="11"/>
      <c r="OGM107" s="11"/>
      <c r="OGN107" s="11"/>
      <c r="OGO107" s="11"/>
      <c r="OGP107" s="11"/>
      <c r="OGQ107" s="11"/>
      <c r="OGR107" s="11"/>
      <c r="OGS107" s="11"/>
      <c r="OGT107" s="11"/>
      <c r="OGU107" s="11"/>
      <c r="OGV107" s="11"/>
      <c r="OGW107" s="11"/>
      <c r="OGX107" s="11"/>
      <c r="OGY107" s="11"/>
      <c r="OGZ107" s="11"/>
      <c r="OHA107" s="11"/>
      <c r="OHB107" s="11"/>
      <c r="OHC107" s="11"/>
      <c r="OHD107" s="11"/>
      <c r="OHE107" s="11"/>
      <c r="OHF107" s="11"/>
      <c r="OHG107" s="11"/>
      <c r="OHH107" s="11"/>
      <c r="OHI107" s="11"/>
      <c r="OHJ107" s="11"/>
      <c r="OHK107" s="11"/>
      <c r="OHL107" s="11"/>
      <c r="OHM107" s="11"/>
      <c r="OHN107" s="11"/>
      <c r="OHO107" s="11"/>
      <c r="OHP107" s="11"/>
      <c r="OHQ107" s="11"/>
      <c r="OHR107" s="11"/>
      <c r="OHS107" s="11"/>
      <c r="OHT107" s="11"/>
      <c r="OHU107" s="11"/>
      <c r="OHV107" s="11"/>
      <c r="OHW107" s="11"/>
      <c r="OHX107" s="11"/>
      <c r="OHY107" s="11"/>
      <c r="OHZ107" s="11"/>
      <c r="OIA107" s="11"/>
      <c r="OIB107" s="11"/>
      <c r="OIC107" s="11"/>
      <c r="OID107" s="11"/>
      <c r="OIE107" s="11"/>
      <c r="OIF107" s="11"/>
      <c r="OIG107" s="11"/>
      <c r="OIH107" s="11"/>
      <c r="OII107" s="11"/>
      <c r="OIJ107" s="11"/>
      <c r="OIK107" s="11"/>
      <c r="OIL107" s="11"/>
      <c r="OIM107" s="11"/>
      <c r="OIN107" s="11"/>
      <c r="OIO107" s="11"/>
      <c r="OIP107" s="11"/>
      <c r="OIQ107" s="11"/>
      <c r="OIR107" s="11"/>
      <c r="OIS107" s="11"/>
      <c r="OIT107" s="11"/>
      <c r="OIU107" s="11"/>
      <c r="OIV107" s="11"/>
      <c r="OIW107" s="11"/>
      <c r="OIX107" s="11"/>
      <c r="OIY107" s="11"/>
      <c r="OIZ107" s="11"/>
      <c r="OJA107" s="11"/>
      <c r="OJB107" s="11"/>
      <c r="OJC107" s="11"/>
      <c r="OJD107" s="11"/>
      <c r="OJE107" s="11"/>
      <c r="OJF107" s="11"/>
      <c r="OJG107" s="11"/>
      <c r="OJH107" s="11"/>
      <c r="OJI107" s="11"/>
      <c r="OJJ107" s="11"/>
      <c r="OJK107" s="11"/>
      <c r="OJL107" s="11"/>
      <c r="OJM107" s="11"/>
      <c r="OJN107" s="11"/>
      <c r="OJO107" s="11"/>
      <c r="OJP107" s="11"/>
      <c r="OJQ107" s="11"/>
      <c r="OJR107" s="11"/>
      <c r="OJS107" s="11"/>
      <c r="OJT107" s="11"/>
      <c r="OJU107" s="11"/>
      <c r="OJV107" s="11"/>
      <c r="OJW107" s="11"/>
      <c r="OJX107" s="11"/>
      <c r="OJY107" s="11"/>
      <c r="OJZ107" s="11"/>
      <c r="OKA107" s="11"/>
      <c r="OKB107" s="11"/>
      <c r="OKC107" s="11"/>
      <c r="OKD107" s="11"/>
      <c r="OKE107" s="11"/>
      <c r="OKF107" s="11"/>
      <c r="OKG107" s="11"/>
      <c r="OKH107" s="11"/>
      <c r="OKI107" s="11"/>
      <c r="OKJ107" s="11"/>
      <c r="OKK107" s="11"/>
      <c r="OKL107" s="11"/>
      <c r="OKM107" s="11"/>
      <c r="OKN107" s="11"/>
      <c r="OKO107" s="11"/>
      <c r="OKP107" s="11"/>
      <c r="OKQ107" s="11"/>
      <c r="OKR107" s="11"/>
      <c r="OKS107" s="11"/>
      <c r="OKT107" s="11"/>
      <c r="OKU107" s="11"/>
      <c r="OKV107" s="11"/>
      <c r="OKW107" s="11"/>
      <c r="OKX107" s="11"/>
      <c r="OKY107" s="11"/>
      <c r="OKZ107" s="11"/>
      <c r="OLA107" s="11"/>
      <c r="OLB107" s="11"/>
      <c r="OLC107" s="11"/>
      <c r="OLD107" s="11"/>
      <c r="OLE107" s="11"/>
      <c r="OLF107" s="11"/>
      <c r="OLG107" s="11"/>
      <c r="OLH107" s="11"/>
      <c r="OLI107" s="11"/>
      <c r="OLJ107" s="11"/>
      <c r="OLK107" s="11"/>
      <c r="OLL107" s="11"/>
      <c r="OLM107" s="11"/>
      <c r="OLN107" s="11"/>
      <c r="OLO107" s="11"/>
      <c r="OLP107" s="11"/>
      <c r="OLQ107" s="11"/>
      <c r="OLR107" s="11"/>
      <c r="OLS107" s="11"/>
      <c r="OLT107" s="11"/>
      <c r="OLU107" s="11"/>
      <c r="OLV107" s="11"/>
      <c r="OLW107" s="11"/>
      <c r="OLX107" s="11"/>
      <c r="OLY107" s="11"/>
      <c r="OLZ107" s="11"/>
      <c r="OMA107" s="11"/>
      <c r="OMB107" s="11"/>
      <c r="OMC107" s="11"/>
      <c r="OMD107" s="11"/>
      <c r="OME107" s="11"/>
      <c r="OMF107" s="11"/>
      <c r="OMG107" s="11"/>
      <c r="OMH107" s="11"/>
      <c r="OMI107" s="11"/>
      <c r="OMJ107" s="11"/>
      <c r="OMK107" s="11"/>
      <c r="OML107" s="11"/>
      <c r="OMM107" s="11"/>
      <c r="OMN107" s="11"/>
      <c r="OMO107" s="11"/>
      <c r="OMP107" s="11"/>
      <c r="OMQ107" s="11"/>
      <c r="OMR107" s="11"/>
      <c r="OMS107" s="11"/>
      <c r="OMT107" s="11"/>
      <c r="OMU107" s="11"/>
      <c r="OMV107" s="11"/>
      <c r="OMW107" s="11"/>
      <c r="OMX107" s="11"/>
      <c r="OMY107" s="11"/>
      <c r="OMZ107" s="11"/>
      <c r="ONA107" s="11"/>
      <c r="ONB107" s="11"/>
      <c r="ONC107" s="11"/>
      <c r="OND107" s="11"/>
      <c r="ONE107" s="11"/>
      <c r="ONF107" s="11"/>
      <c r="ONG107" s="11"/>
      <c r="ONH107" s="11"/>
      <c r="ONI107" s="11"/>
      <c r="ONJ107" s="11"/>
      <c r="ONK107" s="11"/>
      <c r="ONL107" s="11"/>
      <c r="ONM107" s="11"/>
      <c r="ONN107" s="11"/>
      <c r="ONO107" s="11"/>
      <c r="ONP107" s="11"/>
      <c r="ONQ107" s="11"/>
      <c r="ONR107" s="11"/>
      <c r="ONS107" s="11"/>
      <c r="ONT107" s="11"/>
      <c r="ONU107" s="11"/>
      <c r="ONV107" s="11"/>
      <c r="ONW107" s="11"/>
      <c r="ONX107" s="11"/>
      <c r="ONY107" s="11"/>
      <c r="ONZ107" s="11"/>
      <c r="OOA107" s="11"/>
      <c r="OOB107" s="11"/>
      <c r="OOC107" s="11"/>
      <c r="OOD107" s="11"/>
      <c r="OOE107" s="11"/>
      <c r="OOF107" s="11"/>
      <c r="OOG107" s="11"/>
      <c r="OOH107" s="11"/>
      <c r="OOI107" s="11"/>
      <c r="OOJ107" s="11"/>
      <c r="OOK107" s="11"/>
      <c r="OOL107" s="11"/>
      <c r="OOM107" s="11"/>
      <c r="OON107" s="11"/>
      <c r="OOO107" s="11"/>
      <c r="OOP107" s="11"/>
      <c r="OOQ107" s="11"/>
      <c r="OOR107" s="11"/>
      <c r="OOS107" s="11"/>
      <c r="OOT107" s="11"/>
      <c r="OOU107" s="11"/>
      <c r="OOV107" s="11"/>
      <c r="OOW107" s="11"/>
      <c r="OOX107" s="11"/>
      <c r="OOY107" s="11"/>
      <c r="OOZ107" s="11"/>
      <c r="OPA107" s="11"/>
      <c r="OPB107" s="11"/>
      <c r="OPC107" s="11"/>
      <c r="OPD107" s="11"/>
      <c r="OPE107" s="11"/>
      <c r="OPF107" s="11"/>
      <c r="OPG107" s="11"/>
      <c r="OPH107" s="11"/>
      <c r="OPI107" s="11"/>
      <c r="OPJ107" s="11"/>
      <c r="OPK107" s="11"/>
      <c r="OPL107" s="11"/>
      <c r="OPM107" s="11"/>
      <c r="OPN107" s="11"/>
      <c r="OPO107" s="11"/>
      <c r="OPP107" s="11"/>
      <c r="OPQ107" s="11"/>
      <c r="OPR107" s="11"/>
      <c r="OPS107" s="11"/>
      <c r="OPT107" s="11"/>
      <c r="OPU107" s="11"/>
      <c r="OPV107" s="11"/>
      <c r="OPW107" s="11"/>
      <c r="OPX107" s="11"/>
      <c r="OPY107" s="11"/>
      <c r="OPZ107" s="11"/>
      <c r="OQA107" s="11"/>
      <c r="OQB107" s="11"/>
      <c r="OQC107" s="11"/>
      <c r="OQD107" s="11"/>
      <c r="OQE107" s="11"/>
      <c r="OQF107" s="11"/>
      <c r="OQG107" s="11"/>
      <c r="OQH107" s="11"/>
      <c r="OQI107" s="11"/>
      <c r="OQJ107" s="11"/>
      <c r="OQK107" s="11"/>
      <c r="OQL107" s="11"/>
      <c r="OQM107" s="11"/>
      <c r="OQN107" s="11"/>
      <c r="OQO107" s="11"/>
      <c r="OQP107" s="11"/>
      <c r="OQQ107" s="11"/>
      <c r="OQR107" s="11"/>
      <c r="OQS107" s="11"/>
      <c r="OQT107" s="11"/>
      <c r="OQU107" s="11"/>
      <c r="OQV107" s="11"/>
      <c r="OQW107" s="11"/>
      <c r="OQX107" s="11"/>
      <c r="OQY107" s="11"/>
      <c r="OQZ107" s="11"/>
      <c r="ORA107" s="11"/>
      <c r="ORB107" s="11"/>
      <c r="ORC107" s="11"/>
      <c r="ORD107" s="11"/>
      <c r="ORE107" s="11"/>
      <c r="ORF107" s="11"/>
      <c r="ORG107" s="11"/>
      <c r="ORH107" s="11"/>
      <c r="ORI107" s="11"/>
      <c r="ORJ107" s="11"/>
      <c r="ORK107" s="11"/>
      <c r="ORL107" s="11"/>
      <c r="ORM107" s="11"/>
      <c r="ORN107" s="11"/>
      <c r="ORO107" s="11"/>
      <c r="ORP107" s="11"/>
      <c r="ORQ107" s="11"/>
      <c r="ORR107" s="11"/>
      <c r="ORS107" s="11"/>
      <c r="ORT107" s="11"/>
      <c r="ORU107" s="11"/>
      <c r="ORV107" s="11"/>
      <c r="ORW107" s="11"/>
      <c r="ORX107" s="11"/>
      <c r="ORY107" s="11"/>
      <c r="ORZ107" s="11"/>
      <c r="OSA107" s="11"/>
      <c r="OSB107" s="11"/>
      <c r="OSC107" s="11"/>
      <c r="OSD107" s="11"/>
      <c r="OSE107" s="11"/>
      <c r="OSF107" s="11"/>
      <c r="OSG107" s="11"/>
      <c r="OSH107" s="11"/>
      <c r="OSI107" s="11"/>
      <c r="OSJ107" s="11"/>
      <c r="OSK107" s="11"/>
      <c r="OSL107" s="11"/>
      <c r="OSM107" s="11"/>
      <c r="OSN107" s="11"/>
      <c r="OSO107" s="11"/>
      <c r="OSP107" s="11"/>
      <c r="OSQ107" s="11"/>
      <c r="OSR107" s="11"/>
      <c r="OSS107" s="11"/>
      <c r="OST107" s="11"/>
      <c r="OSU107" s="11"/>
      <c r="OSV107" s="11"/>
      <c r="OSW107" s="11"/>
      <c r="OSX107" s="11"/>
      <c r="OSY107" s="11"/>
      <c r="OSZ107" s="11"/>
      <c r="OTA107" s="11"/>
      <c r="OTB107" s="11"/>
      <c r="OTC107" s="11"/>
      <c r="OTD107" s="11"/>
      <c r="OTE107" s="11"/>
      <c r="OTF107" s="11"/>
      <c r="OTG107" s="11"/>
      <c r="OTH107" s="11"/>
      <c r="OTI107" s="11"/>
      <c r="OTJ107" s="11"/>
      <c r="OTK107" s="11"/>
      <c r="OTL107" s="11"/>
      <c r="OTM107" s="11"/>
      <c r="OTN107" s="11"/>
      <c r="OTO107" s="11"/>
      <c r="OTP107" s="11"/>
      <c r="OTQ107" s="11"/>
      <c r="OTR107" s="11"/>
      <c r="OTS107" s="11"/>
      <c r="OTT107" s="11"/>
      <c r="OTU107" s="11"/>
      <c r="OTV107" s="11"/>
      <c r="OTW107" s="11"/>
      <c r="OTX107" s="11"/>
      <c r="OTY107" s="11"/>
      <c r="OTZ107" s="11"/>
      <c r="OUA107" s="11"/>
      <c r="OUB107" s="11"/>
      <c r="OUC107" s="11"/>
      <c r="OUD107" s="11"/>
      <c r="OUE107" s="11"/>
      <c r="OUF107" s="11"/>
      <c r="OUG107" s="11"/>
      <c r="OUH107" s="11"/>
      <c r="OUI107" s="11"/>
      <c r="OUJ107" s="11"/>
      <c r="OUK107" s="11"/>
      <c r="OUL107" s="11"/>
      <c r="OUM107" s="11"/>
      <c r="OUN107" s="11"/>
      <c r="OUO107" s="11"/>
      <c r="OUP107" s="11"/>
      <c r="OUQ107" s="11"/>
      <c r="OUR107" s="11"/>
      <c r="OUS107" s="11"/>
      <c r="OUT107" s="11"/>
      <c r="OUU107" s="11"/>
      <c r="OUV107" s="11"/>
      <c r="OUW107" s="11"/>
      <c r="OUX107" s="11"/>
      <c r="OUY107" s="11"/>
      <c r="OUZ107" s="11"/>
      <c r="OVA107" s="11"/>
      <c r="OVB107" s="11"/>
      <c r="OVC107" s="11"/>
      <c r="OVD107" s="11"/>
      <c r="OVE107" s="11"/>
      <c r="OVF107" s="11"/>
      <c r="OVG107" s="11"/>
      <c r="OVH107" s="11"/>
      <c r="OVI107" s="11"/>
      <c r="OVJ107" s="11"/>
      <c r="OVK107" s="11"/>
      <c r="OVL107" s="11"/>
      <c r="OVM107" s="11"/>
      <c r="OVN107" s="11"/>
      <c r="OVO107" s="11"/>
      <c r="OVP107" s="11"/>
      <c r="OVQ107" s="11"/>
      <c r="OVR107" s="11"/>
      <c r="OVS107" s="11"/>
      <c r="OVT107" s="11"/>
      <c r="OVU107" s="11"/>
      <c r="OVV107" s="11"/>
      <c r="OVW107" s="11"/>
      <c r="OVX107" s="11"/>
      <c r="OVY107" s="11"/>
      <c r="OVZ107" s="11"/>
      <c r="OWA107" s="11"/>
      <c r="OWB107" s="11"/>
      <c r="OWC107" s="11"/>
      <c r="OWD107" s="11"/>
      <c r="OWE107" s="11"/>
      <c r="OWF107" s="11"/>
      <c r="OWG107" s="11"/>
      <c r="OWH107" s="11"/>
      <c r="OWI107" s="11"/>
      <c r="OWJ107" s="11"/>
      <c r="OWK107" s="11"/>
      <c r="OWL107" s="11"/>
      <c r="OWM107" s="11"/>
      <c r="OWN107" s="11"/>
      <c r="OWO107" s="11"/>
      <c r="OWP107" s="11"/>
      <c r="OWQ107" s="11"/>
      <c r="OWR107" s="11"/>
      <c r="OWS107" s="11"/>
      <c r="OWT107" s="11"/>
      <c r="OWU107" s="11"/>
      <c r="OWV107" s="11"/>
      <c r="OWW107" s="11"/>
      <c r="OWX107" s="11"/>
      <c r="OWY107" s="11"/>
      <c r="OWZ107" s="11"/>
      <c r="OXA107" s="11"/>
      <c r="OXB107" s="11"/>
      <c r="OXC107" s="11"/>
      <c r="OXD107" s="11"/>
      <c r="OXE107" s="11"/>
      <c r="OXF107" s="11"/>
      <c r="OXG107" s="11"/>
      <c r="OXH107" s="11"/>
      <c r="OXI107" s="11"/>
      <c r="OXJ107" s="11"/>
      <c r="OXK107" s="11"/>
      <c r="OXL107" s="11"/>
      <c r="OXM107" s="11"/>
      <c r="OXN107" s="11"/>
      <c r="OXO107" s="11"/>
      <c r="OXP107" s="11"/>
      <c r="OXQ107" s="11"/>
      <c r="OXR107" s="11"/>
      <c r="OXS107" s="11"/>
      <c r="OXT107" s="11"/>
      <c r="OXU107" s="11"/>
      <c r="OXV107" s="11"/>
      <c r="OXW107" s="11"/>
      <c r="OXX107" s="11"/>
      <c r="OXY107" s="11"/>
      <c r="OXZ107" s="11"/>
      <c r="OYA107" s="11"/>
      <c r="OYB107" s="11"/>
      <c r="OYC107" s="11"/>
      <c r="OYD107" s="11"/>
      <c r="OYE107" s="11"/>
      <c r="OYF107" s="11"/>
      <c r="OYG107" s="11"/>
      <c r="OYH107" s="11"/>
      <c r="OYI107" s="11"/>
      <c r="OYJ107" s="11"/>
      <c r="OYK107" s="11"/>
      <c r="OYL107" s="11"/>
      <c r="OYM107" s="11"/>
      <c r="OYN107" s="11"/>
      <c r="OYO107" s="11"/>
      <c r="OYP107" s="11"/>
      <c r="OYQ107" s="11"/>
      <c r="OYR107" s="11"/>
      <c r="OYS107" s="11"/>
      <c r="OYT107" s="11"/>
      <c r="OYU107" s="11"/>
      <c r="OYV107" s="11"/>
      <c r="OYW107" s="11"/>
      <c r="OYX107" s="11"/>
      <c r="OYY107" s="11"/>
      <c r="OYZ107" s="11"/>
      <c r="OZA107" s="11"/>
      <c r="OZB107" s="11"/>
      <c r="OZC107" s="11"/>
      <c r="OZD107" s="11"/>
      <c r="OZE107" s="11"/>
      <c r="OZF107" s="11"/>
      <c r="OZG107" s="11"/>
      <c r="OZH107" s="11"/>
      <c r="OZI107" s="11"/>
      <c r="OZJ107" s="11"/>
      <c r="OZK107" s="11"/>
      <c r="OZL107" s="11"/>
      <c r="OZM107" s="11"/>
      <c r="OZN107" s="11"/>
      <c r="OZO107" s="11"/>
      <c r="OZP107" s="11"/>
      <c r="OZQ107" s="11"/>
      <c r="OZR107" s="11"/>
      <c r="OZS107" s="11"/>
      <c r="OZT107" s="11"/>
      <c r="OZU107" s="11"/>
      <c r="OZV107" s="11"/>
      <c r="OZW107" s="11"/>
      <c r="OZX107" s="11"/>
      <c r="OZY107" s="11"/>
      <c r="OZZ107" s="11"/>
      <c r="PAA107" s="11"/>
      <c r="PAB107" s="11"/>
      <c r="PAC107" s="11"/>
      <c r="PAD107" s="11"/>
      <c r="PAE107" s="11"/>
      <c r="PAF107" s="11"/>
      <c r="PAG107" s="11"/>
      <c r="PAH107" s="11"/>
      <c r="PAI107" s="11"/>
      <c r="PAJ107" s="11"/>
      <c r="PAK107" s="11"/>
      <c r="PAL107" s="11"/>
      <c r="PAM107" s="11"/>
      <c r="PAN107" s="11"/>
      <c r="PAO107" s="11"/>
      <c r="PAP107" s="11"/>
      <c r="PAQ107" s="11"/>
      <c r="PAR107" s="11"/>
      <c r="PAS107" s="11"/>
      <c r="PAT107" s="11"/>
      <c r="PAU107" s="11"/>
      <c r="PAV107" s="11"/>
      <c r="PAW107" s="11"/>
      <c r="PAX107" s="11"/>
      <c r="PAY107" s="11"/>
      <c r="PAZ107" s="11"/>
      <c r="PBA107" s="11"/>
      <c r="PBB107" s="11"/>
      <c r="PBC107" s="11"/>
      <c r="PBD107" s="11"/>
      <c r="PBE107" s="11"/>
      <c r="PBF107" s="11"/>
      <c r="PBG107" s="11"/>
      <c r="PBH107" s="11"/>
      <c r="PBI107" s="11"/>
      <c r="PBJ107" s="11"/>
      <c r="PBK107" s="11"/>
      <c r="PBL107" s="11"/>
      <c r="PBM107" s="11"/>
      <c r="PBN107" s="11"/>
      <c r="PBO107" s="11"/>
      <c r="PBP107" s="11"/>
      <c r="PBQ107" s="11"/>
      <c r="PBR107" s="11"/>
      <c r="PBS107" s="11"/>
      <c r="PBT107" s="11"/>
      <c r="PBU107" s="11"/>
      <c r="PBV107" s="11"/>
      <c r="PBW107" s="11"/>
      <c r="PBX107" s="11"/>
      <c r="PBY107" s="11"/>
      <c r="PBZ107" s="11"/>
      <c r="PCA107" s="11"/>
      <c r="PCB107" s="11"/>
      <c r="PCC107" s="11"/>
      <c r="PCD107" s="11"/>
      <c r="PCE107" s="11"/>
      <c r="PCF107" s="11"/>
      <c r="PCG107" s="11"/>
      <c r="PCH107" s="11"/>
      <c r="PCI107" s="11"/>
      <c r="PCJ107" s="11"/>
      <c r="PCK107" s="11"/>
      <c r="PCL107" s="11"/>
      <c r="PCM107" s="11"/>
      <c r="PCN107" s="11"/>
      <c r="PCO107" s="11"/>
      <c r="PCP107" s="11"/>
      <c r="PCQ107" s="11"/>
      <c r="PCR107" s="11"/>
      <c r="PCS107" s="11"/>
      <c r="PCT107" s="11"/>
      <c r="PCU107" s="11"/>
      <c r="PCV107" s="11"/>
      <c r="PCW107" s="11"/>
      <c r="PCX107" s="11"/>
      <c r="PCY107" s="11"/>
      <c r="PCZ107" s="11"/>
      <c r="PDA107" s="11"/>
      <c r="PDB107" s="11"/>
      <c r="PDC107" s="11"/>
      <c r="PDD107" s="11"/>
      <c r="PDE107" s="11"/>
      <c r="PDF107" s="11"/>
      <c r="PDG107" s="11"/>
      <c r="PDH107" s="11"/>
      <c r="PDI107" s="11"/>
      <c r="PDJ107" s="11"/>
      <c r="PDK107" s="11"/>
      <c r="PDL107" s="11"/>
      <c r="PDM107" s="11"/>
      <c r="PDN107" s="11"/>
      <c r="PDO107" s="11"/>
      <c r="PDP107" s="11"/>
      <c r="PDQ107" s="11"/>
      <c r="PDR107" s="11"/>
      <c r="PDS107" s="11"/>
      <c r="PDT107" s="11"/>
      <c r="PDU107" s="11"/>
      <c r="PDV107" s="11"/>
      <c r="PDW107" s="11"/>
      <c r="PDX107" s="11"/>
      <c r="PDY107" s="11"/>
      <c r="PDZ107" s="11"/>
      <c r="PEA107" s="11"/>
      <c r="PEB107" s="11"/>
      <c r="PEC107" s="11"/>
      <c r="PED107" s="11"/>
      <c r="PEE107" s="11"/>
      <c r="PEF107" s="11"/>
      <c r="PEG107" s="11"/>
      <c r="PEH107" s="11"/>
      <c r="PEI107" s="11"/>
      <c r="PEJ107" s="11"/>
      <c r="PEK107" s="11"/>
      <c r="PEL107" s="11"/>
      <c r="PEM107" s="11"/>
      <c r="PEN107" s="11"/>
      <c r="PEO107" s="11"/>
      <c r="PEP107" s="11"/>
      <c r="PEQ107" s="11"/>
      <c r="PER107" s="11"/>
      <c r="PES107" s="11"/>
      <c r="PET107" s="11"/>
      <c r="PEU107" s="11"/>
      <c r="PEV107" s="11"/>
      <c r="PEW107" s="11"/>
      <c r="PEX107" s="11"/>
      <c r="PEY107" s="11"/>
      <c r="PEZ107" s="11"/>
      <c r="PFA107" s="11"/>
      <c r="PFB107" s="11"/>
      <c r="PFC107" s="11"/>
      <c r="PFD107" s="11"/>
      <c r="PFE107" s="11"/>
      <c r="PFF107" s="11"/>
      <c r="PFG107" s="11"/>
      <c r="PFH107" s="11"/>
      <c r="PFI107" s="11"/>
      <c r="PFJ107" s="11"/>
      <c r="PFK107" s="11"/>
      <c r="PFL107" s="11"/>
      <c r="PFM107" s="11"/>
      <c r="PFN107" s="11"/>
      <c r="PFO107" s="11"/>
      <c r="PFP107" s="11"/>
      <c r="PFQ107" s="11"/>
      <c r="PFR107" s="11"/>
      <c r="PFS107" s="11"/>
      <c r="PFT107" s="11"/>
      <c r="PFU107" s="11"/>
      <c r="PFV107" s="11"/>
      <c r="PFW107" s="11"/>
      <c r="PFX107" s="11"/>
      <c r="PFY107" s="11"/>
      <c r="PFZ107" s="11"/>
      <c r="PGA107" s="11"/>
      <c r="PGB107" s="11"/>
      <c r="PGC107" s="11"/>
      <c r="PGD107" s="11"/>
      <c r="PGE107" s="11"/>
      <c r="PGF107" s="11"/>
      <c r="PGG107" s="11"/>
      <c r="PGH107" s="11"/>
      <c r="PGI107" s="11"/>
      <c r="PGJ107" s="11"/>
      <c r="PGK107" s="11"/>
      <c r="PGL107" s="11"/>
      <c r="PGM107" s="11"/>
      <c r="PGN107" s="11"/>
      <c r="PGO107" s="11"/>
      <c r="PGP107" s="11"/>
      <c r="PGQ107" s="11"/>
      <c r="PGR107" s="11"/>
      <c r="PGS107" s="11"/>
      <c r="PGT107" s="11"/>
      <c r="PGU107" s="11"/>
      <c r="PGV107" s="11"/>
      <c r="PGW107" s="11"/>
      <c r="PGX107" s="11"/>
      <c r="PGY107" s="11"/>
      <c r="PGZ107" s="11"/>
      <c r="PHA107" s="11"/>
      <c r="PHB107" s="11"/>
      <c r="PHC107" s="11"/>
      <c r="PHD107" s="11"/>
      <c r="PHE107" s="11"/>
      <c r="PHF107" s="11"/>
      <c r="PHG107" s="11"/>
      <c r="PHH107" s="11"/>
      <c r="PHI107" s="11"/>
      <c r="PHJ107" s="11"/>
      <c r="PHK107" s="11"/>
      <c r="PHL107" s="11"/>
      <c r="PHM107" s="11"/>
      <c r="PHN107" s="11"/>
      <c r="PHO107" s="11"/>
      <c r="PHP107" s="11"/>
      <c r="PHQ107" s="11"/>
      <c r="PHR107" s="11"/>
      <c r="PHS107" s="11"/>
      <c r="PHT107" s="11"/>
      <c r="PHU107" s="11"/>
      <c r="PHV107" s="11"/>
      <c r="PHW107" s="11"/>
      <c r="PHX107" s="11"/>
      <c r="PHY107" s="11"/>
      <c r="PHZ107" s="11"/>
      <c r="PIA107" s="11"/>
      <c r="PIB107" s="11"/>
      <c r="PIC107" s="11"/>
      <c r="PID107" s="11"/>
      <c r="PIE107" s="11"/>
      <c r="PIF107" s="11"/>
      <c r="PIG107" s="11"/>
      <c r="PIH107" s="11"/>
      <c r="PII107" s="11"/>
      <c r="PIJ107" s="11"/>
      <c r="PIK107" s="11"/>
      <c r="PIL107" s="11"/>
      <c r="PIM107" s="11"/>
      <c r="PIN107" s="11"/>
      <c r="PIO107" s="11"/>
      <c r="PIP107" s="11"/>
      <c r="PIQ107" s="11"/>
      <c r="PIR107" s="11"/>
      <c r="PIS107" s="11"/>
      <c r="PIT107" s="11"/>
      <c r="PIU107" s="11"/>
      <c r="PIV107" s="11"/>
      <c r="PIW107" s="11"/>
      <c r="PIX107" s="11"/>
      <c r="PIY107" s="11"/>
      <c r="PIZ107" s="11"/>
      <c r="PJA107" s="11"/>
      <c r="PJB107" s="11"/>
      <c r="PJC107" s="11"/>
      <c r="PJD107" s="11"/>
      <c r="PJE107" s="11"/>
      <c r="PJF107" s="11"/>
      <c r="PJG107" s="11"/>
      <c r="PJH107" s="11"/>
      <c r="PJI107" s="11"/>
      <c r="PJJ107" s="11"/>
      <c r="PJK107" s="11"/>
      <c r="PJL107" s="11"/>
      <c r="PJM107" s="11"/>
      <c r="PJN107" s="11"/>
      <c r="PJO107" s="11"/>
      <c r="PJP107" s="11"/>
      <c r="PJQ107" s="11"/>
      <c r="PJR107" s="11"/>
      <c r="PJS107" s="11"/>
      <c r="PJT107" s="11"/>
      <c r="PJU107" s="11"/>
      <c r="PJV107" s="11"/>
      <c r="PJW107" s="11"/>
      <c r="PJX107" s="11"/>
      <c r="PJY107" s="11"/>
      <c r="PJZ107" s="11"/>
      <c r="PKA107" s="11"/>
      <c r="PKB107" s="11"/>
      <c r="PKC107" s="11"/>
      <c r="PKD107" s="11"/>
      <c r="PKE107" s="11"/>
      <c r="PKF107" s="11"/>
      <c r="PKG107" s="11"/>
      <c r="PKH107" s="11"/>
      <c r="PKI107" s="11"/>
      <c r="PKJ107" s="11"/>
      <c r="PKK107" s="11"/>
      <c r="PKL107" s="11"/>
      <c r="PKM107" s="11"/>
      <c r="PKN107" s="11"/>
      <c r="PKO107" s="11"/>
      <c r="PKP107" s="11"/>
      <c r="PKQ107" s="11"/>
      <c r="PKR107" s="11"/>
      <c r="PKS107" s="11"/>
      <c r="PKT107" s="11"/>
      <c r="PKU107" s="11"/>
      <c r="PKV107" s="11"/>
      <c r="PKW107" s="11"/>
      <c r="PKX107" s="11"/>
      <c r="PKY107" s="11"/>
      <c r="PKZ107" s="11"/>
      <c r="PLA107" s="11"/>
      <c r="PLB107" s="11"/>
      <c r="PLC107" s="11"/>
      <c r="PLD107" s="11"/>
      <c r="PLE107" s="11"/>
      <c r="PLF107" s="11"/>
      <c r="PLG107" s="11"/>
      <c r="PLH107" s="11"/>
      <c r="PLI107" s="11"/>
      <c r="PLJ107" s="11"/>
      <c r="PLK107" s="11"/>
      <c r="PLL107" s="11"/>
      <c r="PLM107" s="11"/>
      <c r="PLN107" s="11"/>
      <c r="PLO107" s="11"/>
      <c r="PLP107" s="11"/>
      <c r="PLQ107" s="11"/>
      <c r="PLR107" s="11"/>
      <c r="PLS107" s="11"/>
      <c r="PLT107" s="11"/>
      <c r="PLU107" s="11"/>
      <c r="PLV107" s="11"/>
      <c r="PLW107" s="11"/>
      <c r="PLX107" s="11"/>
      <c r="PLY107" s="11"/>
      <c r="PLZ107" s="11"/>
      <c r="PMA107" s="11"/>
      <c r="PMB107" s="11"/>
      <c r="PMC107" s="11"/>
      <c r="PMD107" s="11"/>
      <c r="PME107" s="11"/>
      <c r="PMF107" s="11"/>
      <c r="PMG107" s="11"/>
      <c r="PMH107" s="11"/>
      <c r="PMI107" s="11"/>
      <c r="PMJ107" s="11"/>
      <c r="PMK107" s="11"/>
      <c r="PML107" s="11"/>
      <c r="PMM107" s="11"/>
      <c r="PMN107" s="11"/>
      <c r="PMO107" s="11"/>
      <c r="PMP107" s="11"/>
      <c r="PMQ107" s="11"/>
      <c r="PMR107" s="11"/>
      <c r="PMS107" s="11"/>
      <c r="PMT107" s="11"/>
      <c r="PMU107" s="11"/>
      <c r="PMV107" s="11"/>
      <c r="PMW107" s="11"/>
      <c r="PMX107" s="11"/>
      <c r="PMY107" s="11"/>
      <c r="PMZ107" s="11"/>
      <c r="PNA107" s="11"/>
      <c r="PNB107" s="11"/>
      <c r="PNC107" s="11"/>
      <c r="PND107" s="11"/>
      <c r="PNE107" s="11"/>
      <c r="PNF107" s="11"/>
      <c r="PNG107" s="11"/>
      <c r="PNH107" s="11"/>
      <c r="PNI107" s="11"/>
      <c r="PNJ107" s="11"/>
      <c r="PNK107" s="11"/>
      <c r="PNL107" s="11"/>
      <c r="PNM107" s="11"/>
      <c r="PNN107" s="11"/>
      <c r="PNO107" s="11"/>
      <c r="PNP107" s="11"/>
      <c r="PNQ107" s="11"/>
      <c r="PNR107" s="11"/>
      <c r="PNS107" s="11"/>
      <c r="PNT107" s="11"/>
      <c r="PNU107" s="11"/>
      <c r="PNV107" s="11"/>
      <c r="PNW107" s="11"/>
      <c r="PNX107" s="11"/>
      <c r="PNY107" s="11"/>
      <c r="PNZ107" s="11"/>
      <c r="POA107" s="11"/>
      <c r="POB107" s="11"/>
      <c r="POC107" s="11"/>
      <c r="POD107" s="11"/>
      <c r="POE107" s="11"/>
      <c r="POF107" s="11"/>
      <c r="POG107" s="11"/>
      <c r="POH107" s="11"/>
      <c r="POI107" s="11"/>
      <c r="POJ107" s="11"/>
      <c r="POK107" s="11"/>
      <c r="POL107" s="11"/>
      <c r="POM107" s="11"/>
      <c r="PON107" s="11"/>
      <c r="POO107" s="11"/>
      <c r="POP107" s="11"/>
      <c r="POQ107" s="11"/>
      <c r="POR107" s="11"/>
      <c r="POS107" s="11"/>
      <c r="POT107" s="11"/>
      <c r="POU107" s="11"/>
      <c r="POV107" s="11"/>
      <c r="POW107" s="11"/>
      <c r="POX107" s="11"/>
      <c r="POY107" s="11"/>
      <c r="POZ107" s="11"/>
      <c r="PPA107" s="11"/>
      <c r="PPB107" s="11"/>
      <c r="PPC107" s="11"/>
      <c r="PPD107" s="11"/>
      <c r="PPE107" s="11"/>
      <c r="PPF107" s="11"/>
      <c r="PPG107" s="11"/>
      <c r="PPH107" s="11"/>
      <c r="PPI107" s="11"/>
      <c r="PPJ107" s="11"/>
      <c r="PPK107" s="11"/>
      <c r="PPL107" s="11"/>
      <c r="PPM107" s="11"/>
      <c r="PPN107" s="11"/>
      <c r="PPO107" s="11"/>
      <c r="PPP107" s="11"/>
      <c r="PPQ107" s="11"/>
      <c r="PPR107" s="11"/>
      <c r="PPS107" s="11"/>
      <c r="PPT107" s="11"/>
      <c r="PPU107" s="11"/>
      <c r="PPV107" s="11"/>
      <c r="PPW107" s="11"/>
      <c r="PPX107" s="11"/>
      <c r="PPY107" s="11"/>
      <c r="PPZ107" s="11"/>
      <c r="PQA107" s="11"/>
      <c r="PQB107" s="11"/>
      <c r="PQC107" s="11"/>
      <c r="PQD107" s="11"/>
      <c r="PQE107" s="11"/>
      <c r="PQF107" s="11"/>
      <c r="PQG107" s="11"/>
      <c r="PQH107" s="11"/>
      <c r="PQI107" s="11"/>
      <c r="PQJ107" s="11"/>
      <c r="PQK107" s="11"/>
      <c r="PQL107" s="11"/>
      <c r="PQM107" s="11"/>
      <c r="PQN107" s="11"/>
      <c r="PQO107" s="11"/>
      <c r="PQP107" s="11"/>
      <c r="PQQ107" s="11"/>
      <c r="PQR107" s="11"/>
      <c r="PQS107" s="11"/>
      <c r="PQT107" s="11"/>
      <c r="PQU107" s="11"/>
      <c r="PQV107" s="11"/>
      <c r="PQW107" s="11"/>
      <c r="PQX107" s="11"/>
      <c r="PQY107" s="11"/>
      <c r="PQZ107" s="11"/>
      <c r="PRA107" s="11"/>
      <c r="PRB107" s="11"/>
      <c r="PRC107" s="11"/>
      <c r="PRD107" s="11"/>
      <c r="PRE107" s="11"/>
      <c r="PRF107" s="11"/>
      <c r="PRG107" s="11"/>
      <c r="PRH107" s="11"/>
      <c r="PRI107" s="11"/>
      <c r="PRJ107" s="11"/>
      <c r="PRK107" s="11"/>
      <c r="PRL107" s="11"/>
      <c r="PRM107" s="11"/>
      <c r="PRN107" s="11"/>
      <c r="PRO107" s="11"/>
      <c r="PRP107" s="11"/>
      <c r="PRQ107" s="11"/>
      <c r="PRR107" s="11"/>
      <c r="PRS107" s="11"/>
      <c r="PRT107" s="11"/>
      <c r="PRU107" s="11"/>
      <c r="PRV107" s="11"/>
      <c r="PRW107" s="11"/>
      <c r="PRX107" s="11"/>
      <c r="PRY107" s="11"/>
      <c r="PRZ107" s="11"/>
      <c r="PSA107" s="11"/>
      <c r="PSB107" s="11"/>
      <c r="PSC107" s="11"/>
      <c r="PSD107" s="11"/>
      <c r="PSE107" s="11"/>
      <c r="PSF107" s="11"/>
      <c r="PSG107" s="11"/>
      <c r="PSH107" s="11"/>
      <c r="PSI107" s="11"/>
      <c r="PSJ107" s="11"/>
      <c r="PSK107" s="11"/>
      <c r="PSL107" s="11"/>
      <c r="PSM107" s="11"/>
      <c r="PSN107" s="11"/>
      <c r="PSO107" s="11"/>
      <c r="PSP107" s="11"/>
      <c r="PSQ107" s="11"/>
      <c r="PSR107" s="11"/>
      <c r="PSS107" s="11"/>
      <c r="PST107" s="11"/>
      <c r="PSU107" s="11"/>
      <c r="PSV107" s="11"/>
      <c r="PSW107" s="11"/>
      <c r="PSX107" s="11"/>
      <c r="PSY107" s="11"/>
      <c r="PSZ107" s="11"/>
      <c r="PTA107" s="11"/>
      <c r="PTB107" s="11"/>
      <c r="PTC107" s="11"/>
      <c r="PTD107" s="11"/>
      <c r="PTE107" s="11"/>
      <c r="PTF107" s="11"/>
      <c r="PTG107" s="11"/>
      <c r="PTH107" s="11"/>
      <c r="PTI107" s="11"/>
      <c r="PTJ107" s="11"/>
      <c r="PTK107" s="11"/>
      <c r="PTL107" s="11"/>
      <c r="PTM107" s="11"/>
      <c r="PTN107" s="11"/>
      <c r="PTO107" s="11"/>
      <c r="PTP107" s="11"/>
      <c r="PTQ107" s="11"/>
      <c r="PTR107" s="11"/>
      <c r="PTS107" s="11"/>
      <c r="PTT107" s="11"/>
      <c r="PTU107" s="11"/>
      <c r="PTV107" s="11"/>
      <c r="PTW107" s="11"/>
      <c r="PTX107" s="11"/>
      <c r="PTY107" s="11"/>
      <c r="PTZ107" s="11"/>
      <c r="PUA107" s="11"/>
      <c r="PUB107" s="11"/>
      <c r="PUC107" s="11"/>
      <c r="PUD107" s="11"/>
      <c r="PUE107" s="11"/>
      <c r="PUF107" s="11"/>
      <c r="PUG107" s="11"/>
      <c r="PUH107" s="11"/>
      <c r="PUI107" s="11"/>
      <c r="PUJ107" s="11"/>
      <c r="PUK107" s="11"/>
      <c r="PUL107" s="11"/>
      <c r="PUM107" s="11"/>
      <c r="PUN107" s="11"/>
      <c r="PUO107" s="11"/>
      <c r="PUP107" s="11"/>
      <c r="PUQ107" s="11"/>
      <c r="PUR107" s="11"/>
      <c r="PUS107" s="11"/>
      <c r="PUT107" s="11"/>
      <c r="PUU107" s="11"/>
      <c r="PUV107" s="11"/>
      <c r="PUW107" s="11"/>
      <c r="PUX107" s="11"/>
      <c r="PUY107" s="11"/>
      <c r="PUZ107" s="11"/>
      <c r="PVA107" s="11"/>
      <c r="PVB107" s="11"/>
      <c r="PVC107" s="11"/>
      <c r="PVD107" s="11"/>
      <c r="PVE107" s="11"/>
      <c r="PVF107" s="11"/>
      <c r="PVG107" s="11"/>
      <c r="PVH107" s="11"/>
      <c r="PVI107" s="11"/>
      <c r="PVJ107" s="11"/>
      <c r="PVK107" s="11"/>
      <c r="PVL107" s="11"/>
      <c r="PVM107" s="11"/>
      <c r="PVN107" s="11"/>
      <c r="PVO107" s="11"/>
      <c r="PVP107" s="11"/>
      <c r="PVQ107" s="11"/>
      <c r="PVR107" s="11"/>
      <c r="PVS107" s="11"/>
      <c r="PVT107" s="11"/>
      <c r="PVU107" s="11"/>
      <c r="PVV107" s="11"/>
      <c r="PVW107" s="11"/>
      <c r="PVX107" s="11"/>
      <c r="PVY107" s="11"/>
      <c r="PVZ107" s="11"/>
      <c r="PWA107" s="11"/>
      <c r="PWB107" s="11"/>
      <c r="PWC107" s="11"/>
      <c r="PWD107" s="11"/>
      <c r="PWE107" s="11"/>
      <c r="PWF107" s="11"/>
      <c r="PWG107" s="11"/>
      <c r="PWH107" s="11"/>
      <c r="PWI107" s="11"/>
      <c r="PWJ107" s="11"/>
      <c r="PWK107" s="11"/>
      <c r="PWL107" s="11"/>
      <c r="PWM107" s="11"/>
      <c r="PWN107" s="11"/>
      <c r="PWO107" s="11"/>
      <c r="PWP107" s="11"/>
      <c r="PWQ107" s="11"/>
      <c r="PWR107" s="11"/>
      <c r="PWS107" s="11"/>
      <c r="PWT107" s="11"/>
      <c r="PWU107" s="11"/>
      <c r="PWV107" s="11"/>
      <c r="PWW107" s="11"/>
      <c r="PWX107" s="11"/>
      <c r="PWY107" s="11"/>
      <c r="PWZ107" s="11"/>
      <c r="PXA107" s="11"/>
      <c r="PXB107" s="11"/>
      <c r="PXC107" s="11"/>
      <c r="PXD107" s="11"/>
      <c r="PXE107" s="11"/>
      <c r="PXF107" s="11"/>
      <c r="PXG107" s="11"/>
      <c r="PXH107" s="11"/>
      <c r="PXI107" s="11"/>
      <c r="PXJ107" s="11"/>
      <c r="PXK107" s="11"/>
      <c r="PXL107" s="11"/>
      <c r="PXM107" s="11"/>
      <c r="PXN107" s="11"/>
      <c r="PXO107" s="11"/>
      <c r="PXP107" s="11"/>
      <c r="PXQ107" s="11"/>
      <c r="PXR107" s="11"/>
      <c r="PXS107" s="11"/>
      <c r="PXT107" s="11"/>
      <c r="PXU107" s="11"/>
      <c r="PXV107" s="11"/>
      <c r="PXW107" s="11"/>
      <c r="PXX107" s="11"/>
      <c r="PXY107" s="11"/>
      <c r="PXZ107" s="11"/>
      <c r="PYA107" s="11"/>
      <c r="PYB107" s="11"/>
      <c r="PYC107" s="11"/>
      <c r="PYD107" s="11"/>
      <c r="PYE107" s="11"/>
      <c r="PYF107" s="11"/>
      <c r="PYG107" s="11"/>
      <c r="PYH107" s="11"/>
      <c r="PYI107" s="11"/>
      <c r="PYJ107" s="11"/>
      <c r="PYK107" s="11"/>
      <c r="PYL107" s="11"/>
      <c r="PYM107" s="11"/>
      <c r="PYN107" s="11"/>
      <c r="PYO107" s="11"/>
      <c r="PYP107" s="11"/>
      <c r="PYQ107" s="11"/>
      <c r="PYR107" s="11"/>
      <c r="PYS107" s="11"/>
      <c r="PYT107" s="11"/>
      <c r="PYU107" s="11"/>
      <c r="PYV107" s="11"/>
      <c r="PYW107" s="11"/>
      <c r="PYX107" s="11"/>
      <c r="PYY107" s="11"/>
      <c r="PYZ107" s="11"/>
      <c r="PZA107" s="11"/>
      <c r="PZB107" s="11"/>
      <c r="PZC107" s="11"/>
      <c r="PZD107" s="11"/>
      <c r="PZE107" s="11"/>
      <c r="PZF107" s="11"/>
      <c r="PZG107" s="11"/>
      <c r="PZH107" s="11"/>
      <c r="PZI107" s="11"/>
      <c r="PZJ107" s="11"/>
      <c r="PZK107" s="11"/>
      <c r="PZL107" s="11"/>
      <c r="PZM107" s="11"/>
      <c r="PZN107" s="11"/>
      <c r="PZO107" s="11"/>
      <c r="PZP107" s="11"/>
      <c r="PZQ107" s="11"/>
      <c r="PZR107" s="11"/>
      <c r="PZS107" s="11"/>
      <c r="PZT107" s="11"/>
      <c r="PZU107" s="11"/>
      <c r="PZV107" s="11"/>
      <c r="PZW107" s="11"/>
      <c r="PZX107" s="11"/>
      <c r="PZY107" s="11"/>
      <c r="PZZ107" s="11"/>
      <c r="QAA107" s="11"/>
      <c r="QAB107" s="11"/>
      <c r="QAC107" s="11"/>
      <c r="QAD107" s="11"/>
      <c r="QAE107" s="11"/>
      <c r="QAF107" s="11"/>
      <c r="QAG107" s="11"/>
      <c r="QAH107" s="11"/>
      <c r="QAI107" s="11"/>
      <c r="QAJ107" s="11"/>
      <c r="QAK107" s="11"/>
      <c r="QAL107" s="11"/>
      <c r="QAM107" s="11"/>
      <c r="QAN107" s="11"/>
      <c r="QAO107" s="11"/>
      <c r="QAP107" s="11"/>
      <c r="QAQ107" s="11"/>
      <c r="QAR107" s="11"/>
      <c r="QAS107" s="11"/>
      <c r="QAT107" s="11"/>
      <c r="QAU107" s="11"/>
      <c r="QAV107" s="11"/>
      <c r="QAW107" s="11"/>
      <c r="QAX107" s="11"/>
      <c r="QAY107" s="11"/>
      <c r="QAZ107" s="11"/>
      <c r="QBA107" s="11"/>
      <c r="QBB107" s="11"/>
      <c r="QBC107" s="11"/>
      <c r="QBD107" s="11"/>
      <c r="QBE107" s="11"/>
      <c r="QBF107" s="11"/>
      <c r="QBG107" s="11"/>
      <c r="QBH107" s="11"/>
      <c r="QBI107" s="11"/>
      <c r="QBJ107" s="11"/>
      <c r="QBK107" s="11"/>
      <c r="QBL107" s="11"/>
      <c r="QBM107" s="11"/>
      <c r="QBN107" s="11"/>
      <c r="QBO107" s="11"/>
      <c r="QBP107" s="11"/>
      <c r="QBQ107" s="11"/>
      <c r="QBR107" s="11"/>
      <c r="QBS107" s="11"/>
      <c r="QBT107" s="11"/>
      <c r="QBU107" s="11"/>
      <c r="QBV107" s="11"/>
      <c r="QBW107" s="11"/>
      <c r="QBX107" s="11"/>
      <c r="QBY107" s="11"/>
      <c r="QBZ107" s="11"/>
      <c r="QCA107" s="11"/>
      <c r="QCB107" s="11"/>
      <c r="QCC107" s="11"/>
      <c r="QCD107" s="11"/>
      <c r="QCE107" s="11"/>
      <c r="QCF107" s="11"/>
      <c r="QCG107" s="11"/>
      <c r="QCH107" s="11"/>
      <c r="QCI107" s="11"/>
      <c r="QCJ107" s="11"/>
      <c r="QCK107" s="11"/>
      <c r="QCL107" s="11"/>
      <c r="QCM107" s="11"/>
      <c r="QCN107" s="11"/>
      <c r="QCO107" s="11"/>
      <c r="QCP107" s="11"/>
      <c r="QCQ107" s="11"/>
      <c r="QCR107" s="11"/>
      <c r="QCS107" s="11"/>
      <c r="QCT107" s="11"/>
      <c r="QCU107" s="11"/>
      <c r="QCV107" s="11"/>
      <c r="QCW107" s="11"/>
      <c r="QCX107" s="11"/>
      <c r="QCY107" s="11"/>
      <c r="QCZ107" s="11"/>
      <c r="QDA107" s="11"/>
      <c r="QDB107" s="11"/>
      <c r="QDC107" s="11"/>
      <c r="QDD107" s="11"/>
      <c r="QDE107" s="11"/>
      <c r="QDF107" s="11"/>
      <c r="QDG107" s="11"/>
      <c r="QDH107" s="11"/>
      <c r="QDI107" s="11"/>
      <c r="QDJ107" s="11"/>
      <c r="QDK107" s="11"/>
      <c r="QDL107" s="11"/>
      <c r="QDM107" s="11"/>
      <c r="QDN107" s="11"/>
      <c r="QDO107" s="11"/>
      <c r="QDP107" s="11"/>
      <c r="QDQ107" s="11"/>
      <c r="QDR107" s="11"/>
      <c r="QDS107" s="11"/>
      <c r="QDT107" s="11"/>
      <c r="QDU107" s="11"/>
      <c r="QDV107" s="11"/>
      <c r="QDW107" s="11"/>
      <c r="QDX107" s="11"/>
      <c r="QDY107" s="11"/>
      <c r="QDZ107" s="11"/>
      <c r="QEA107" s="11"/>
      <c r="QEB107" s="11"/>
      <c r="QEC107" s="11"/>
      <c r="QED107" s="11"/>
      <c r="QEE107" s="11"/>
      <c r="QEF107" s="11"/>
      <c r="QEG107" s="11"/>
      <c r="QEH107" s="11"/>
      <c r="QEI107" s="11"/>
      <c r="QEJ107" s="11"/>
      <c r="QEK107" s="11"/>
      <c r="QEL107" s="11"/>
      <c r="QEM107" s="11"/>
      <c r="QEN107" s="11"/>
      <c r="QEO107" s="11"/>
      <c r="QEP107" s="11"/>
      <c r="QEQ107" s="11"/>
      <c r="QER107" s="11"/>
      <c r="QES107" s="11"/>
      <c r="QET107" s="11"/>
      <c r="QEU107" s="11"/>
      <c r="QEV107" s="11"/>
      <c r="QEW107" s="11"/>
      <c r="QEX107" s="11"/>
      <c r="QEY107" s="11"/>
      <c r="QEZ107" s="11"/>
      <c r="QFA107" s="11"/>
      <c r="QFB107" s="11"/>
      <c r="QFC107" s="11"/>
      <c r="QFD107" s="11"/>
      <c r="QFE107" s="11"/>
      <c r="QFF107" s="11"/>
      <c r="QFG107" s="11"/>
      <c r="QFH107" s="11"/>
      <c r="QFI107" s="11"/>
      <c r="QFJ107" s="11"/>
      <c r="QFK107" s="11"/>
      <c r="QFL107" s="11"/>
      <c r="QFM107" s="11"/>
      <c r="QFN107" s="11"/>
      <c r="QFO107" s="11"/>
      <c r="QFP107" s="11"/>
      <c r="QFQ107" s="11"/>
      <c r="QFR107" s="11"/>
      <c r="QFS107" s="11"/>
      <c r="QFT107" s="11"/>
      <c r="QFU107" s="11"/>
      <c r="QFV107" s="11"/>
      <c r="QFW107" s="11"/>
      <c r="QFX107" s="11"/>
      <c r="QFY107" s="11"/>
      <c r="QFZ107" s="11"/>
      <c r="QGA107" s="11"/>
      <c r="QGB107" s="11"/>
      <c r="QGC107" s="11"/>
      <c r="QGD107" s="11"/>
      <c r="QGE107" s="11"/>
      <c r="QGF107" s="11"/>
      <c r="QGG107" s="11"/>
      <c r="QGH107" s="11"/>
      <c r="QGI107" s="11"/>
      <c r="QGJ107" s="11"/>
      <c r="QGK107" s="11"/>
      <c r="QGL107" s="11"/>
      <c r="QGM107" s="11"/>
      <c r="QGN107" s="11"/>
      <c r="QGO107" s="11"/>
      <c r="QGP107" s="11"/>
      <c r="QGQ107" s="11"/>
      <c r="QGR107" s="11"/>
      <c r="QGS107" s="11"/>
      <c r="QGT107" s="11"/>
      <c r="QGU107" s="11"/>
      <c r="QGV107" s="11"/>
      <c r="QGW107" s="11"/>
      <c r="QGX107" s="11"/>
      <c r="QGY107" s="11"/>
      <c r="QGZ107" s="11"/>
      <c r="QHA107" s="11"/>
      <c r="QHB107" s="11"/>
      <c r="QHC107" s="11"/>
      <c r="QHD107" s="11"/>
      <c r="QHE107" s="11"/>
      <c r="QHF107" s="11"/>
      <c r="QHG107" s="11"/>
      <c r="QHH107" s="11"/>
      <c r="QHI107" s="11"/>
      <c r="QHJ107" s="11"/>
      <c r="QHK107" s="11"/>
      <c r="QHL107" s="11"/>
      <c r="QHM107" s="11"/>
      <c r="QHN107" s="11"/>
      <c r="QHO107" s="11"/>
      <c r="QHP107" s="11"/>
      <c r="QHQ107" s="11"/>
      <c r="QHR107" s="11"/>
      <c r="QHS107" s="11"/>
      <c r="QHT107" s="11"/>
      <c r="QHU107" s="11"/>
      <c r="QHV107" s="11"/>
      <c r="QHW107" s="11"/>
      <c r="QHX107" s="11"/>
      <c r="QHY107" s="11"/>
      <c r="QHZ107" s="11"/>
      <c r="QIA107" s="11"/>
      <c r="QIB107" s="11"/>
      <c r="QIC107" s="11"/>
      <c r="QID107" s="11"/>
      <c r="QIE107" s="11"/>
      <c r="QIF107" s="11"/>
      <c r="QIG107" s="11"/>
      <c r="QIH107" s="11"/>
      <c r="QII107" s="11"/>
      <c r="QIJ107" s="11"/>
      <c r="QIK107" s="11"/>
      <c r="QIL107" s="11"/>
      <c r="QIM107" s="11"/>
      <c r="QIN107" s="11"/>
      <c r="QIO107" s="11"/>
      <c r="QIP107" s="11"/>
      <c r="QIQ107" s="11"/>
      <c r="QIR107" s="11"/>
      <c r="QIS107" s="11"/>
      <c r="QIT107" s="11"/>
      <c r="QIU107" s="11"/>
      <c r="QIV107" s="11"/>
      <c r="QIW107" s="11"/>
      <c r="QIX107" s="11"/>
      <c r="QIY107" s="11"/>
      <c r="QIZ107" s="11"/>
      <c r="QJA107" s="11"/>
      <c r="QJB107" s="11"/>
      <c r="QJC107" s="11"/>
      <c r="QJD107" s="11"/>
      <c r="QJE107" s="11"/>
      <c r="QJF107" s="11"/>
      <c r="QJG107" s="11"/>
      <c r="QJH107" s="11"/>
      <c r="QJI107" s="11"/>
      <c r="QJJ107" s="11"/>
      <c r="QJK107" s="11"/>
      <c r="QJL107" s="11"/>
      <c r="QJM107" s="11"/>
      <c r="QJN107" s="11"/>
      <c r="QJO107" s="11"/>
      <c r="QJP107" s="11"/>
      <c r="QJQ107" s="11"/>
      <c r="QJR107" s="11"/>
      <c r="QJS107" s="11"/>
      <c r="QJT107" s="11"/>
      <c r="QJU107" s="11"/>
      <c r="QJV107" s="11"/>
      <c r="QJW107" s="11"/>
      <c r="QJX107" s="11"/>
      <c r="QJY107" s="11"/>
      <c r="QJZ107" s="11"/>
      <c r="QKA107" s="11"/>
      <c r="QKB107" s="11"/>
      <c r="QKC107" s="11"/>
      <c r="QKD107" s="11"/>
      <c r="QKE107" s="11"/>
      <c r="QKF107" s="11"/>
      <c r="QKG107" s="11"/>
      <c r="QKH107" s="11"/>
      <c r="QKI107" s="11"/>
      <c r="QKJ107" s="11"/>
      <c r="QKK107" s="11"/>
      <c r="QKL107" s="11"/>
      <c r="QKM107" s="11"/>
      <c r="QKN107" s="11"/>
      <c r="QKO107" s="11"/>
      <c r="QKP107" s="11"/>
      <c r="QKQ107" s="11"/>
      <c r="QKR107" s="11"/>
      <c r="QKS107" s="11"/>
      <c r="QKT107" s="11"/>
      <c r="QKU107" s="11"/>
      <c r="QKV107" s="11"/>
      <c r="QKW107" s="11"/>
      <c r="QKX107" s="11"/>
      <c r="QKY107" s="11"/>
      <c r="QKZ107" s="11"/>
      <c r="QLA107" s="11"/>
      <c r="QLB107" s="11"/>
      <c r="QLC107" s="11"/>
      <c r="QLD107" s="11"/>
      <c r="QLE107" s="11"/>
      <c r="QLF107" s="11"/>
      <c r="QLG107" s="11"/>
      <c r="QLH107" s="11"/>
      <c r="QLI107" s="11"/>
      <c r="QLJ107" s="11"/>
      <c r="QLK107" s="11"/>
      <c r="QLL107" s="11"/>
      <c r="QLM107" s="11"/>
      <c r="QLN107" s="11"/>
      <c r="QLO107" s="11"/>
      <c r="QLP107" s="11"/>
      <c r="QLQ107" s="11"/>
      <c r="QLR107" s="11"/>
      <c r="QLS107" s="11"/>
      <c r="QLT107" s="11"/>
      <c r="QLU107" s="11"/>
      <c r="QLV107" s="11"/>
      <c r="QLW107" s="11"/>
      <c r="QLX107" s="11"/>
      <c r="QLY107" s="11"/>
      <c r="QLZ107" s="11"/>
      <c r="QMA107" s="11"/>
      <c r="QMB107" s="11"/>
      <c r="QMC107" s="11"/>
      <c r="QMD107" s="11"/>
      <c r="QME107" s="11"/>
      <c r="QMF107" s="11"/>
      <c r="QMG107" s="11"/>
      <c r="QMH107" s="11"/>
      <c r="QMI107" s="11"/>
      <c r="QMJ107" s="11"/>
      <c r="QMK107" s="11"/>
      <c r="QML107" s="11"/>
      <c r="QMM107" s="11"/>
      <c r="QMN107" s="11"/>
      <c r="QMO107" s="11"/>
      <c r="QMP107" s="11"/>
      <c r="QMQ107" s="11"/>
      <c r="QMR107" s="11"/>
      <c r="QMS107" s="11"/>
      <c r="QMT107" s="11"/>
      <c r="QMU107" s="11"/>
      <c r="QMV107" s="11"/>
      <c r="QMW107" s="11"/>
      <c r="QMX107" s="11"/>
      <c r="QMY107" s="11"/>
      <c r="QMZ107" s="11"/>
      <c r="QNA107" s="11"/>
      <c r="QNB107" s="11"/>
      <c r="QNC107" s="11"/>
      <c r="QND107" s="11"/>
      <c r="QNE107" s="11"/>
      <c r="QNF107" s="11"/>
      <c r="QNG107" s="11"/>
      <c r="QNH107" s="11"/>
      <c r="QNI107" s="11"/>
      <c r="QNJ107" s="11"/>
      <c r="QNK107" s="11"/>
      <c r="QNL107" s="11"/>
      <c r="QNM107" s="11"/>
      <c r="QNN107" s="11"/>
      <c r="QNO107" s="11"/>
      <c r="QNP107" s="11"/>
      <c r="QNQ107" s="11"/>
      <c r="QNR107" s="11"/>
      <c r="QNS107" s="11"/>
      <c r="QNT107" s="11"/>
      <c r="QNU107" s="11"/>
      <c r="QNV107" s="11"/>
      <c r="QNW107" s="11"/>
      <c r="QNX107" s="11"/>
      <c r="QNY107" s="11"/>
      <c r="QNZ107" s="11"/>
      <c r="QOA107" s="11"/>
      <c r="QOB107" s="11"/>
      <c r="QOC107" s="11"/>
      <c r="QOD107" s="11"/>
      <c r="QOE107" s="11"/>
      <c r="QOF107" s="11"/>
      <c r="QOG107" s="11"/>
      <c r="QOH107" s="11"/>
      <c r="QOI107" s="11"/>
      <c r="QOJ107" s="11"/>
      <c r="QOK107" s="11"/>
      <c r="QOL107" s="11"/>
      <c r="QOM107" s="11"/>
      <c r="QON107" s="11"/>
      <c r="QOO107" s="11"/>
      <c r="QOP107" s="11"/>
      <c r="QOQ107" s="11"/>
      <c r="QOR107" s="11"/>
      <c r="QOS107" s="11"/>
      <c r="QOT107" s="11"/>
      <c r="QOU107" s="11"/>
      <c r="QOV107" s="11"/>
      <c r="QOW107" s="11"/>
      <c r="QOX107" s="11"/>
      <c r="QOY107" s="11"/>
      <c r="QOZ107" s="11"/>
      <c r="QPA107" s="11"/>
      <c r="QPB107" s="11"/>
      <c r="QPC107" s="11"/>
      <c r="QPD107" s="11"/>
      <c r="QPE107" s="11"/>
      <c r="QPF107" s="11"/>
      <c r="QPG107" s="11"/>
      <c r="QPH107" s="11"/>
      <c r="QPI107" s="11"/>
      <c r="QPJ107" s="11"/>
      <c r="QPK107" s="11"/>
      <c r="QPL107" s="11"/>
      <c r="QPM107" s="11"/>
      <c r="QPN107" s="11"/>
      <c r="QPO107" s="11"/>
      <c r="QPP107" s="11"/>
      <c r="QPQ107" s="11"/>
      <c r="QPR107" s="11"/>
      <c r="QPS107" s="11"/>
      <c r="QPT107" s="11"/>
      <c r="QPU107" s="11"/>
      <c r="QPV107" s="11"/>
      <c r="QPW107" s="11"/>
      <c r="QPX107" s="11"/>
      <c r="QPY107" s="11"/>
      <c r="QPZ107" s="11"/>
      <c r="QQA107" s="11"/>
      <c r="QQB107" s="11"/>
      <c r="QQC107" s="11"/>
      <c r="QQD107" s="11"/>
      <c r="QQE107" s="11"/>
      <c r="QQF107" s="11"/>
      <c r="QQG107" s="11"/>
      <c r="QQH107" s="11"/>
      <c r="QQI107" s="11"/>
      <c r="QQJ107" s="11"/>
      <c r="QQK107" s="11"/>
      <c r="QQL107" s="11"/>
      <c r="QQM107" s="11"/>
      <c r="QQN107" s="11"/>
      <c r="QQO107" s="11"/>
      <c r="QQP107" s="11"/>
      <c r="QQQ107" s="11"/>
      <c r="QQR107" s="11"/>
      <c r="QQS107" s="11"/>
      <c r="QQT107" s="11"/>
      <c r="QQU107" s="11"/>
      <c r="QQV107" s="11"/>
      <c r="QQW107" s="11"/>
      <c r="QQX107" s="11"/>
      <c r="QQY107" s="11"/>
      <c r="QQZ107" s="11"/>
      <c r="QRA107" s="11"/>
      <c r="QRB107" s="11"/>
      <c r="QRC107" s="11"/>
      <c r="QRD107" s="11"/>
      <c r="QRE107" s="11"/>
      <c r="QRF107" s="11"/>
      <c r="QRG107" s="11"/>
      <c r="QRH107" s="11"/>
      <c r="QRI107" s="11"/>
      <c r="QRJ107" s="11"/>
      <c r="QRK107" s="11"/>
      <c r="QRL107" s="11"/>
      <c r="QRM107" s="11"/>
      <c r="QRN107" s="11"/>
      <c r="QRO107" s="11"/>
      <c r="QRP107" s="11"/>
      <c r="QRQ107" s="11"/>
      <c r="QRR107" s="11"/>
      <c r="QRS107" s="11"/>
      <c r="QRT107" s="11"/>
      <c r="QRU107" s="11"/>
      <c r="QRV107" s="11"/>
      <c r="QRW107" s="11"/>
      <c r="QRX107" s="11"/>
      <c r="QRY107" s="11"/>
      <c r="QRZ107" s="11"/>
      <c r="QSA107" s="11"/>
      <c r="QSB107" s="11"/>
      <c r="QSC107" s="11"/>
      <c r="QSD107" s="11"/>
      <c r="QSE107" s="11"/>
      <c r="QSF107" s="11"/>
      <c r="QSG107" s="11"/>
      <c r="QSH107" s="11"/>
      <c r="QSI107" s="11"/>
      <c r="QSJ107" s="11"/>
      <c r="QSK107" s="11"/>
      <c r="QSL107" s="11"/>
      <c r="QSM107" s="11"/>
      <c r="QSN107" s="11"/>
      <c r="QSO107" s="11"/>
      <c r="QSP107" s="11"/>
      <c r="QSQ107" s="11"/>
      <c r="QSR107" s="11"/>
      <c r="QSS107" s="11"/>
      <c r="QST107" s="11"/>
      <c r="QSU107" s="11"/>
      <c r="QSV107" s="11"/>
      <c r="QSW107" s="11"/>
      <c r="QSX107" s="11"/>
      <c r="QSY107" s="11"/>
      <c r="QSZ107" s="11"/>
      <c r="QTA107" s="11"/>
      <c r="QTB107" s="11"/>
      <c r="QTC107" s="11"/>
      <c r="QTD107" s="11"/>
      <c r="QTE107" s="11"/>
      <c r="QTF107" s="11"/>
      <c r="QTG107" s="11"/>
      <c r="QTH107" s="11"/>
      <c r="QTI107" s="11"/>
      <c r="QTJ107" s="11"/>
      <c r="QTK107" s="11"/>
      <c r="QTL107" s="11"/>
      <c r="QTM107" s="11"/>
      <c r="QTN107" s="11"/>
      <c r="QTO107" s="11"/>
      <c r="QTP107" s="11"/>
      <c r="QTQ107" s="11"/>
      <c r="QTR107" s="11"/>
      <c r="QTS107" s="11"/>
      <c r="QTT107" s="11"/>
      <c r="QTU107" s="11"/>
      <c r="QTV107" s="11"/>
      <c r="QTW107" s="11"/>
      <c r="QTX107" s="11"/>
      <c r="QTY107" s="11"/>
      <c r="QTZ107" s="11"/>
      <c r="QUA107" s="11"/>
      <c r="QUB107" s="11"/>
      <c r="QUC107" s="11"/>
      <c r="QUD107" s="11"/>
      <c r="QUE107" s="11"/>
      <c r="QUF107" s="11"/>
      <c r="QUG107" s="11"/>
      <c r="QUH107" s="11"/>
      <c r="QUI107" s="11"/>
      <c r="QUJ107" s="11"/>
      <c r="QUK107" s="11"/>
      <c r="QUL107" s="11"/>
      <c r="QUM107" s="11"/>
      <c r="QUN107" s="11"/>
      <c r="QUO107" s="11"/>
      <c r="QUP107" s="11"/>
      <c r="QUQ107" s="11"/>
      <c r="QUR107" s="11"/>
      <c r="QUS107" s="11"/>
      <c r="QUT107" s="11"/>
      <c r="QUU107" s="11"/>
      <c r="QUV107" s="11"/>
      <c r="QUW107" s="11"/>
      <c r="QUX107" s="11"/>
      <c r="QUY107" s="11"/>
      <c r="QUZ107" s="11"/>
      <c r="QVA107" s="11"/>
      <c r="QVB107" s="11"/>
      <c r="QVC107" s="11"/>
      <c r="QVD107" s="11"/>
      <c r="QVE107" s="11"/>
      <c r="QVF107" s="11"/>
      <c r="QVG107" s="11"/>
      <c r="QVH107" s="11"/>
      <c r="QVI107" s="11"/>
      <c r="QVJ107" s="11"/>
      <c r="QVK107" s="11"/>
      <c r="QVL107" s="11"/>
      <c r="QVM107" s="11"/>
      <c r="QVN107" s="11"/>
      <c r="QVO107" s="11"/>
      <c r="QVP107" s="11"/>
      <c r="QVQ107" s="11"/>
      <c r="QVR107" s="11"/>
      <c r="QVS107" s="11"/>
      <c r="QVT107" s="11"/>
      <c r="QVU107" s="11"/>
      <c r="QVV107" s="11"/>
      <c r="QVW107" s="11"/>
      <c r="QVX107" s="11"/>
      <c r="QVY107" s="11"/>
      <c r="QVZ107" s="11"/>
      <c r="QWA107" s="11"/>
      <c r="QWB107" s="11"/>
      <c r="QWC107" s="11"/>
      <c r="QWD107" s="11"/>
      <c r="QWE107" s="11"/>
      <c r="QWF107" s="11"/>
      <c r="QWG107" s="11"/>
      <c r="QWH107" s="11"/>
      <c r="QWI107" s="11"/>
      <c r="QWJ107" s="11"/>
      <c r="QWK107" s="11"/>
      <c r="QWL107" s="11"/>
      <c r="QWM107" s="11"/>
      <c r="QWN107" s="11"/>
      <c r="QWO107" s="11"/>
      <c r="QWP107" s="11"/>
      <c r="QWQ107" s="11"/>
      <c r="QWR107" s="11"/>
      <c r="QWS107" s="11"/>
      <c r="QWT107" s="11"/>
      <c r="QWU107" s="11"/>
      <c r="QWV107" s="11"/>
      <c r="QWW107" s="11"/>
      <c r="QWX107" s="11"/>
      <c r="QWY107" s="11"/>
      <c r="QWZ107" s="11"/>
      <c r="QXA107" s="11"/>
      <c r="QXB107" s="11"/>
      <c r="QXC107" s="11"/>
      <c r="QXD107" s="11"/>
      <c r="QXE107" s="11"/>
      <c r="QXF107" s="11"/>
      <c r="QXG107" s="11"/>
      <c r="QXH107" s="11"/>
      <c r="QXI107" s="11"/>
      <c r="QXJ107" s="11"/>
      <c r="QXK107" s="11"/>
      <c r="QXL107" s="11"/>
      <c r="QXM107" s="11"/>
      <c r="QXN107" s="11"/>
      <c r="QXO107" s="11"/>
      <c r="QXP107" s="11"/>
      <c r="QXQ107" s="11"/>
      <c r="QXR107" s="11"/>
      <c r="QXS107" s="11"/>
      <c r="QXT107" s="11"/>
      <c r="QXU107" s="11"/>
      <c r="QXV107" s="11"/>
      <c r="QXW107" s="11"/>
      <c r="QXX107" s="11"/>
      <c r="QXY107" s="11"/>
      <c r="QXZ107" s="11"/>
      <c r="QYA107" s="11"/>
      <c r="QYB107" s="11"/>
      <c r="QYC107" s="11"/>
      <c r="QYD107" s="11"/>
      <c r="QYE107" s="11"/>
      <c r="QYF107" s="11"/>
      <c r="QYG107" s="11"/>
      <c r="QYH107" s="11"/>
      <c r="QYI107" s="11"/>
      <c r="QYJ107" s="11"/>
      <c r="QYK107" s="11"/>
      <c r="QYL107" s="11"/>
      <c r="QYM107" s="11"/>
      <c r="QYN107" s="11"/>
      <c r="QYO107" s="11"/>
      <c r="QYP107" s="11"/>
      <c r="QYQ107" s="11"/>
      <c r="QYR107" s="11"/>
      <c r="QYS107" s="11"/>
      <c r="QYT107" s="11"/>
      <c r="QYU107" s="11"/>
      <c r="QYV107" s="11"/>
      <c r="QYW107" s="11"/>
      <c r="QYX107" s="11"/>
      <c r="QYY107" s="11"/>
      <c r="QYZ107" s="11"/>
      <c r="QZA107" s="11"/>
      <c r="QZB107" s="11"/>
      <c r="QZC107" s="11"/>
      <c r="QZD107" s="11"/>
      <c r="QZE107" s="11"/>
      <c r="QZF107" s="11"/>
      <c r="QZG107" s="11"/>
      <c r="QZH107" s="11"/>
      <c r="QZI107" s="11"/>
      <c r="QZJ107" s="11"/>
      <c r="QZK107" s="11"/>
      <c r="QZL107" s="11"/>
      <c r="QZM107" s="11"/>
      <c r="QZN107" s="11"/>
      <c r="QZO107" s="11"/>
      <c r="QZP107" s="11"/>
      <c r="QZQ107" s="11"/>
      <c r="QZR107" s="11"/>
      <c r="QZS107" s="11"/>
      <c r="QZT107" s="11"/>
      <c r="QZU107" s="11"/>
      <c r="QZV107" s="11"/>
      <c r="QZW107" s="11"/>
      <c r="QZX107" s="11"/>
      <c r="QZY107" s="11"/>
      <c r="QZZ107" s="11"/>
      <c r="RAA107" s="11"/>
      <c r="RAB107" s="11"/>
      <c r="RAC107" s="11"/>
      <c r="RAD107" s="11"/>
      <c r="RAE107" s="11"/>
      <c r="RAF107" s="11"/>
      <c r="RAG107" s="11"/>
      <c r="RAH107" s="11"/>
      <c r="RAI107" s="11"/>
      <c r="RAJ107" s="11"/>
      <c r="RAK107" s="11"/>
      <c r="RAL107" s="11"/>
      <c r="RAM107" s="11"/>
      <c r="RAN107" s="11"/>
      <c r="RAO107" s="11"/>
      <c r="RAP107" s="11"/>
      <c r="RAQ107" s="11"/>
      <c r="RAR107" s="11"/>
      <c r="RAS107" s="11"/>
      <c r="RAT107" s="11"/>
      <c r="RAU107" s="11"/>
      <c r="RAV107" s="11"/>
      <c r="RAW107" s="11"/>
      <c r="RAX107" s="11"/>
      <c r="RAY107" s="11"/>
      <c r="RAZ107" s="11"/>
      <c r="RBA107" s="11"/>
      <c r="RBB107" s="11"/>
      <c r="RBC107" s="11"/>
      <c r="RBD107" s="11"/>
      <c r="RBE107" s="11"/>
      <c r="RBF107" s="11"/>
      <c r="RBG107" s="11"/>
      <c r="RBH107" s="11"/>
      <c r="RBI107" s="11"/>
      <c r="RBJ107" s="11"/>
      <c r="RBK107" s="11"/>
      <c r="RBL107" s="11"/>
      <c r="RBM107" s="11"/>
      <c r="RBN107" s="11"/>
      <c r="RBO107" s="11"/>
      <c r="RBP107" s="11"/>
      <c r="RBQ107" s="11"/>
      <c r="RBR107" s="11"/>
      <c r="RBS107" s="11"/>
      <c r="RBT107" s="11"/>
      <c r="RBU107" s="11"/>
      <c r="RBV107" s="11"/>
      <c r="RBW107" s="11"/>
      <c r="RBX107" s="11"/>
      <c r="RBY107" s="11"/>
      <c r="RBZ107" s="11"/>
      <c r="RCA107" s="11"/>
      <c r="RCB107" s="11"/>
      <c r="RCC107" s="11"/>
      <c r="RCD107" s="11"/>
      <c r="RCE107" s="11"/>
      <c r="RCF107" s="11"/>
      <c r="RCG107" s="11"/>
      <c r="RCH107" s="11"/>
      <c r="RCI107" s="11"/>
      <c r="RCJ107" s="11"/>
      <c r="RCK107" s="11"/>
      <c r="RCL107" s="11"/>
      <c r="RCM107" s="11"/>
      <c r="RCN107" s="11"/>
      <c r="RCO107" s="11"/>
      <c r="RCP107" s="11"/>
      <c r="RCQ107" s="11"/>
      <c r="RCR107" s="11"/>
      <c r="RCS107" s="11"/>
      <c r="RCT107" s="11"/>
      <c r="RCU107" s="11"/>
      <c r="RCV107" s="11"/>
      <c r="RCW107" s="11"/>
      <c r="RCX107" s="11"/>
      <c r="RCY107" s="11"/>
      <c r="RCZ107" s="11"/>
      <c r="RDA107" s="11"/>
      <c r="RDB107" s="11"/>
      <c r="RDC107" s="11"/>
      <c r="RDD107" s="11"/>
      <c r="RDE107" s="11"/>
      <c r="RDF107" s="11"/>
      <c r="RDG107" s="11"/>
      <c r="RDH107" s="11"/>
      <c r="RDI107" s="11"/>
      <c r="RDJ107" s="11"/>
      <c r="RDK107" s="11"/>
      <c r="RDL107" s="11"/>
      <c r="RDM107" s="11"/>
      <c r="RDN107" s="11"/>
      <c r="RDO107" s="11"/>
      <c r="RDP107" s="11"/>
      <c r="RDQ107" s="11"/>
      <c r="RDR107" s="11"/>
      <c r="RDS107" s="11"/>
      <c r="RDT107" s="11"/>
      <c r="RDU107" s="11"/>
      <c r="RDV107" s="11"/>
      <c r="RDW107" s="11"/>
      <c r="RDX107" s="11"/>
      <c r="RDY107" s="11"/>
      <c r="RDZ107" s="11"/>
      <c r="REA107" s="11"/>
      <c r="REB107" s="11"/>
      <c r="REC107" s="11"/>
      <c r="RED107" s="11"/>
      <c r="REE107" s="11"/>
      <c r="REF107" s="11"/>
      <c r="REG107" s="11"/>
      <c r="REH107" s="11"/>
      <c r="REI107" s="11"/>
      <c r="REJ107" s="11"/>
      <c r="REK107" s="11"/>
      <c r="REL107" s="11"/>
      <c r="REM107" s="11"/>
      <c r="REN107" s="11"/>
      <c r="REO107" s="11"/>
      <c r="REP107" s="11"/>
      <c r="REQ107" s="11"/>
      <c r="RER107" s="11"/>
      <c r="RES107" s="11"/>
      <c r="RET107" s="11"/>
      <c r="REU107" s="11"/>
      <c r="REV107" s="11"/>
      <c r="REW107" s="11"/>
      <c r="REX107" s="11"/>
      <c r="REY107" s="11"/>
      <c r="REZ107" s="11"/>
      <c r="RFA107" s="11"/>
      <c r="RFB107" s="11"/>
      <c r="RFC107" s="11"/>
      <c r="RFD107" s="11"/>
      <c r="RFE107" s="11"/>
      <c r="RFF107" s="11"/>
      <c r="RFG107" s="11"/>
      <c r="RFH107" s="11"/>
      <c r="RFI107" s="11"/>
      <c r="RFJ107" s="11"/>
      <c r="RFK107" s="11"/>
      <c r="RFL107" s="11"/>
      <c r="RFM107" s="11"/>
      <c r="RFN107" s="11"/>
      <c r="RFO107" s="11"/>
      <c r="RFP107" s="11"/>
      <c r="RFQ107" s="11"/>
      <c r="RFR107" s="11"/>
      <c r="RFS107" s="11"/>
      <c r="RFT107" s="11"/>
      <c r="RFU107" s="11"/>
      <c r="RFV107" s="11"/>
      <c r="RFW107" s="11"/>
      <c r="RFX107" s="11"/>
      <c r="RFY107" s="11"/>
      <c r="RFZ107" s="11"/>
      <c r="RGA107" s="11"/>
      <c r="RGB107" s="11"/>
      <c r="RGC107" s="11"/>
      <c r="RGD107" s="11"/>
      <c r="RGE107" s="11"/>
      <c r="RGF107" s="11"/>
      <c r="RGG107" s="11"/>
      <c r="RGH107" s="11"/>
      <c r="RGI107" s="11"/>
      <c r="RGJ107" s="11"/>
      <c r="RGK107" s="11"/>
      <c r="RGL107" s="11"/>
      <c r="RGM107" s="11"/>
      <c r="RGN107" s="11"/>
      <c r="RGO107" s="11"/>
      <c r="RGP107" s="11"/>
      <c r="RGQ107" s="11"/>
      <c r="RGR107" s="11"/>
      <c r="RGS107" s="11"/>
      <c r="RGT107" s="11"/>
      <c r="RGU107" s="11"/>
      <c r="RGV107" s="11"/>
      <c r="RGW107" s="11"/>
      <c r="RGX107" s="11"/>
      <c r="RGY107" s="11"/>
      <c r="RGZ107" s="11"/>
      <c r="RHA107" s="11"/>
      <c r="RHB107" s="11"/>
      <c r="RHC107" s="11"/>
      <c r="RHD107" s="11"/>
      <c r="RHE107" s="11"/>
      <c r="RHF107" s="11"/>
      <c r="RHG107" s="11"/>
      <c r="RHH107" s="11"/>
      <c r="RHI107" s="11"/>
      <c r="RHJ107" s="11"/>
      <c r="RHK107" s="11"/>
      <c r="RHL107" s="11"/>
      <c r="RHM107" s="11"/>
      <c r="RHN107" s="11"/>
      <c r="RHO107" s="11"/>
      <c r="RHP107" s="11"/>
      <c r="RHQ107" s="11"/>
      <c r="RHR107" s="11"/>
      <c r="RHS107" s="11"/>
      <c r="RHT107" s="11"/>
      <c r="RHU107" s="11"/>
      <c r="RHV107" s="11"/>
      <c r="RHW107" s="11"/>
      <c r="RHX107" s="11"/>
      <c r="RHY107" s="11"/>
      <c r="RHZ107" s="11"/>
      <c r="RIA107" s="11"/>
      <c r="RIB107" s="11"/>
      <c r="RIC107" s="11"/>
      <c r="RID107" s="11"/>
      <c r="RIE107" s="11"/>
      <c r="RIF107" s="11"/>
      <c r="RIG107" s="11"/>
      <c r="RIH107" s="11"/>
      <c r="RII107" s="11"/>
      <c r="RIJ107" s="11"/>
      <c r="RIK107" s="11"/>
      <c r="RIL107" s="11"/>
      <c r="RIM107" s="11"/>
      <c r="RIN107" s="11"/>
      <c r="RIO107" s="11"/>
      <c r="RIP107" s="11"/>
      <c r="RIQ107" s="11"/>
      <c r="RIR107" s="11"/>
      <c r="RIS107" s="11"/>
      <c r="RIT107" s="11"/>
      <c r="RIU107" s="11"/>
      <c r="RIV107" s="11"/>
      <c r="RIW107" s="11"/>
      <c r="RIX107" s="11"/>
      <c r="RIY107" s="11"/>
      <c r="RIZ107" s="11"/>
      <c r="RJA107" s="11"/>
      <c r="RJB107" s="11"/>
      <c r="RJC107" s="11"/>
      <c r="RJD107" s="11"/>
      <c r="RJE107" s="11"/>
      <c r="RJF107" s="11"/>
      <c r="RJG107" s="11"/>
      <c r="RJH107" s="11"/>
      <c r="RJI107" s="11"/>
      <c r="RJJ107" s="11"/>
      <c r="RJK107" s="11"/>
      <c r="RJL107" s="11"/>
      <c r="RJM107" s="11"/>
      <c r="RJN107" s="11"/>
      <c r="RJO107" s="11"/>
      <c r="RJP107" s="11"/>
      <c r="RJQ107" s="11"/>
      <c r="RJR107" s="11"/>
      <c r="RJS107" s="11"/>
      <c r="RJT107" s="11"/>
      <c r="RJU107" s="11"/>
      <c r="RJV107" s="11"/>
      <c r="RJW107" s="11"/>
      <c r="RJX107" s="11"/>
      <c r="RJY107" s="11"/>
      <c r="RJZ107" s="11"/>
      <c r="RKA107" s="11"/>
      <c r="RKB107" s="11"/>
      <c r="RKC107" s="11"/>
      <c r="RKD107" s="11"/>
      <c r="RKE107" s="11"/>
      <c r="RKF107" s="11"/>
      <c r="RKG107" s="11"/>
      <c r="RKH107" s="11"/>
      <c r="RKI107" s="11"/>
      <c r="RKJ107" s="11"/>
      <c r="RKK107" s="11"/>
      <c r="RKL107" s="11"/>
      <c r="RKM107" s="11"/>
      <c r="RKN107" s="11"/>
      <c r="RKO107" s="11"/>
      <c r="RKP107" s="11"/>
      <c r="RKQ107" s="11"/>
      <c r="RKR107" s="11"/>
      <c r="RKS107" s="11"/>
      <c r="RKT107" s="11"/>
      <c r="RKU107" s="11"/>
      <c r="RKV107" s="11"/>
      <c r="RKW107" s="11"/>
      <c r="RKX107" s="11"/>
      <c r="RKY107" s="11"/>
      <c r="RKZ107" s="11"/>
      <c r="RLA107" s="11"/>
      <c r="RLB107" s="11"/>
      <c r="RLC107" s="11"/>
      <c r="RLD107" s="11"/>
      <c r="RLE107" s="11"/>
      <c r="RLF107" s="11"/>
      <c r="RLG107" s="11"/>
      <c r="RLH107" s="11"/>
      <c r="RLI107" s="11"/>
      <c r="RLJ107" s="11"/>
      <c r="RLK107" s="11"/>
      <c r="RLL107" s="11"/>
      <c r="RLM107" s="11"/>
      <c r="RLN107" s="11"/>
      <c r="RLO107" s="11"/>
      <c r="RLP107" s="11"/>
      <c r="RLQ107" s="11"/>
      <c r="RLR107" s="11"/>
      <c r="RLS107" s="11"/>
      <c r="RLT107" s="11"/>
      <c r="RLU107" s="11"/>
      <c r="RLV107" s="11"/>
      <c r="RLW107" s="11"/>
      <c r="RLX107" s="11"/>
      <c r="RLY107" s="11"/>
      <c r="RLZ107" s="11"/>
      <c r="RMA107" s="11"/>
      <c r="RMB107" s="11"/>
      <c r="RMC107" s="11"/>
      <c r="RMD107" s="11"/>
      <c r="RME107" s="11"/>
      <c r="RMF107" s="11"/>
      <c r="RMG107" s="11"/>
      <c r="RMH107" s="11"/>
      <c r="RMI107" s="11"/>
      <c r="RMJ107" s="11"/>
      <c r="RMK107" s="11"/>
      <c r="RML107" s="11"/>
      <c r="RMM107" s="11"/>
      <c r="RMN107" s="11"/>
      <c r="RMO107" s="11"/>
      <c r="RMP107" s="11"/>
      <c r="RMQ107" s="11"/>
      <c r="RMR107" s="11"/>
      <c r="RMS107" s="11"/>
      <c r="RMT107" s="11"/>
      <c r="RMU107" s="11"/>
      <c r="RMV107" s="11"/>
      <c r="RMW107" s="11"/>
      <c r="RMX107" s="11"/>
      <c r="RMY107" s="11"/>
      <c r="RMZ107" s="11"/>
      <c r="RNA107" s="11"/>
      <c r="RNB107" s="11"/>
      <c r="RNC107" s="11"/>
      <c r="RND107" s="11"/>
      <c r="RNE107" s="11"/>
      <c r="RNF107" s="11"/>
      <c r="RNG107" s="11"/>
      <c r="RNH107" s="11"/>
      <c r="RNI107" s="11"/>
      <c r="RNJ107" s="11"/>
      <c r="RNK107" s="11"/>
      <c r="RNL107" s="11"/>
      <c r="RNM107" s="11"/>
      <c r="RNN107" s="11"/>
      <c r="RNO107" s="11"/>
      <c r="RNP107" s="11"/>
      <c r="RNQ107" s="11"/>
      <c r="RNR107" s="11"/>
      <c r="RNS107" s="11"/>
      <c r="RNT107" s="11"/>
      <c r="RNU107" s="11"/>
      <c r="RNV107" s="11"/>
      <c r="RNW107" s="11"/>
      <c r="RNX107" s="11"/>
      <c r="RNY107" s="11"/>
      <c r="RNZ107" s="11"/>
      <c r="ROA107" s="11"/>
      <c r="ROB107" s="11"/>
      <c r="ROC107" s="11"/>
      <c r="ROD107" s="11"/>
      <c r="ROE107" s="11"/>
      <c r="ROF107" s="11"/>
      <c r="ROG107" s="11"/>
      <c r="ROH107" s="11"/>
      <c r="ROI107" s="11"/>
      <c r="ROJ107" s="11"/>
      <c r="ROK107" s="11"/>
      <c r="ROL107" s="11"/>
      <c r="ROM107" s="11"/>
      <c r="RON107" s="11"/>
      <c r="ROO107" s="11"/>
      <c r="ROP107" s="11"/>
      <c r="ROQ107" s="11"/>
      <c r="ROR107" s="11"/>
      <c r="ROS107" s="11"/>
      <c r="ROT107" s="11"/>
      <c r="ROU107" s="11"/>
      <c r="ROV107" s="11"/>
      <c r="ROW107" s="11"/>
      <c r="ROX107" s="11"/>
      <c r="ROY107" s="11"/>
      <c r="ROZ107" s="11"/>
      <c r="RPA107" s="11"/>
      <c r="RPB107" s="11"/>
      <c r="RPC107" s="11"/>
      <c r="RPD107" s="11"/>
      <c r="RPE107" s="11"/>
      <c r="RPF107" s="11"/>
      <c r="RPG107" s="11"/>
      <c r="RPH107" s="11"/>
      <c r="RPI107" s="11"/>
      <c r="RPJ107" s="11"/>
      <c r="RPK107" s="11"/>
      <c r="RPL107" s="11"/>
      <c r="RPM107" s="11"/>
      <c r="RPN107" s="11"/>
      <c r="RPO107" s="11"/>
      <c r="RPP107" s="11"/>
      <c r="RPQ107" s="11"/>
      <c r="RPR107" s="11"/>
      <c r="RPS107" s="11"/>
      <c r="RPT107" s="11"/>
      <c r="RPU107" s="11"/>
      <c r="RPV107" s="11"/>
      <c r="RPW107" s="11"/>
      <c r="RPX107" s="11"/>
      <c r="RPY107" s="11"/>
      <c r="RPZ107" s="11"/>
      <c r="RQA107" s="11"/>
      <c r="RQB107" s="11"/>
      <c r="RQC107" s="11"/>
      <c r="RQD107" s="11"/>
      <c r="RQE107" s="11"/>
      <c r="RQF107" s="11"/>
      <c r="RQG107" s="11"/>
      <c r="RQH107" s="11"/>
      <c r="RQI107" s="11"/>
      <c r="RQJ107" s="11"/>
      <c r="RQK107" s="11"/>
      <c r="RQL107" s="11"/>
      <c r="RQM107" s="11"/>
      <c r="RQN107" s="11"/>
      <c r="RQO107" s="11"/>
      <c r="RQP107" s="11"/>
      <c r="RQQ107" s="11"/>
      <c r="RQR107" s="11"/>
      <c r="RQS107" s="11"/>
      <c r="RQT107" s="11"/>
      <c r="RQU107" s="11"/>
      <c r="RQV107" s="11"/>
      <c r="RQW107" s="11"/>
      <c r="RQX107" s="11"/>
      <c r="RQY107" s="11"/>
      <c r="RQZ107" s="11"/>
      <c r="RRA107" s="11"/>
      <c r="RRB107" s="11"/>
      <c r="RRC107" s="11"/>
      <c r="RRD107" s="11"/>
      <c r="RRE107" s="11"/>
      <c r="RRF107" s="11"/>
      <c r="RRG107" s="11"/>
      <c r="RRH107" s="11"/>
      <c r="RRI107" s="11"/>
      <c r="RRJ107" s="11"/>
      <c r="RRK107" s="11"/>
      <c r="RRL107" s="11"/>
      <c r="RRM107" s="11"/>
      <c r="RRN107" s="11"/>
      <c r="RRO107" s="11"/>
      <c r="RRP107" s="11"/>
      <c r="RRQ107" s="11"/>
      <c r="RRR107" s="11"/>
      <c r="RRS107" s="11"/>
      <c r="RRT107" s="11"/>
      <c r="RRU107" s="11"/>
      <c r="RRV107" s="11"/>
      <c r="RRW107" s="11"/>
      <c r="RRX107" s="11"/>
      <c r="RRY107" s="11"/>
      <c r="RRZ107" s="11"/>
      <c r="RSA107" s="11"/>
      <c r="RSB107" s="11"/>
      <c r="RSC107" s="11"/>
      <c r="RSD107" s="11"/>
      <c r="RSE107" s="11"/>
      <c r="RSF107" s="11"/>
      <c r="RSG107" s="11"/>
      <c r="RSH107" s="11"/>
      <c r="RSI107" s="11"/>
      <c r="RSJ107" s="11"/>
      <c r="RSK107" s="11"/>
      <c r="RSL107" s="11"/>
      <c r="RSM107" s="11"/>
      <c r="RSN107" s="11"/>
      <c r="RSO107" s="11"/>
      <c r="RSP107" s="11"/>
      <c r="RSQ107" s="11"/>
      <c r="RSR107" s="11"/>
      <c r="RSS107" s="11"/>
      <c r="RST107" s="11"/>
      <c r="RSU107" s="11"/>
      <c r="RSV107" s="11"/>
      <c r="RSW107" s="11"/>
      <c r="RSX107" s="11"/>
      <c r="RSY107" s="11"/>
      <c r="RSZ107" s="11"/>
      <c r="RTA107" s="11"/>
      <c r="RTB107" s="11"/>
      <c r="RTC107" s="11"/>
      <c r="RTD107" s="11"/>
      <c r="RTE107" s="11"/>
      <c r="RTF107" s="11"/>
      <c r="RTG107" s="11"/>
      <c r="RTH107" s="11"/>
      <c r="RTI107" s="11"/>
      <c r="RTJ107" s="11"/>
      <c r="RTK107" s="11"/>
      <c r="RTL107" s="11"/>
      <c r="RTM107" s="11"/>
      <c r="RTN107" s="11"/>
      <c r="RTO107" s="11"/>
      <c r="RTP107" s="11"/>
      <c r="RTQ107" s="11"/>
      <c r="RTR107" s="11"/>
      <c r="RTS107" s="11"/>
      <c r="RTT107" s="11"/>
      <c r="RTU107" s="11"/>
      <c r="RTV107" s="11"/>
      <c r="RTW107" s="11"/>
      <c r="RTX107" s="11"/>
      <c r="RTY107" s="11"/>
      <c r="RTZ107" s="11"/>
      <c r="RUA107" s="11"/>
      <c r="RUB107" s="11"/>
      <c r="RUC107" s="11"/>
      <c r="RUD107" s="11"/>
      <c r="RUE107" s="11"/>
      <c r="RUF107" s="11"/>
      <c r="RUG107" s="11"/>
      <c r="RUH107" s="11"/>
      <c r="RUI107" s="11"/>
      <c r="RUJ107" s="11"/>
      <c r="RUK107" s="11"/>
      <c r="RUL107" s="11"/>
      <c r="RUM107" s="11"/>
      <c r="RUN107" s="11"/>
      <c r="RUO107" s="11"/>
      <c r="RUP107" s="11"/>
      <c r="RUQ107" s="11"/>
      <c r="RUR107" s="11"/>
      <c r="RUS107" s="11"/>
      <c r="RUT107" s="11"/>
      <c r="RUU107" s="11"/>
      <c r="RUV107" s="11"/>
      <c r="RUW107" s="11"/>
      <c r="RUX107" s="11"/>
      <c r="RUY107" s="11"/>
      <c r="RUZ107" s="11"/>
      <c r="RVA107" s="11"/>
      <c r="RVB107" s="11"/>
      <c r="RVC107" s="11"/>
      <c r="RVD107" s="11"/>
      <c r="RVE107" s="11"/>
      <c r="RVF107" s="11"/>
      <c r="RVG107" s="11"/>
      <c r="RVH107" s="11"/>
      <c r="RVI107" s="11"/>
      <c r="RVJ107" s="11"/>
      <c r="RVK107" s="11"/>
      <c r="RVL107" s="11"/>
      <c r="RVM107" s="11"/>
      <c r="RVN107" s="11"/>
      <c r="RVO107" s="11"/>
      <c r="RVP107" s="11"/>
      <c r="RVQ107" s="11"/>
      <c r="RVR107" s="11"/>
      <c r="RVS107" s="11"/>
      <c r="RVT107" s="11"/>
      <c r="RVU107" s="11"/>
      <c r="RVV107" s="11"/>
      <c r="RVW107" s="11"/>
      <c r="RVX107" s="11"/>
      <c r="RVY107" s="11"/>
      <c r="RVZ107" s="11"/>
      <c r="RWA107" s="11"/>
      <c r="RWB107" s="11"/>
      <c r="RWC107" s="11"/>
      <c r="RWD107" s="11"/>
      <c r="RWE107" s="11"/>
      <c r="RWF107" s="11"/>
      <c r="RWG107" s="11"/>
      <c r="RWH107" s="11"/>
      <c r="RWI107" s="11"/>
      <c r="RWJ107" s="11"/>
      <c r="RWK107" s="11"/>
      <c r="RWL107" s="11"/>
      <c r="RWM107" s="11"/>
      <c r="RWN107" s="11"/>
      <c r="RWO107" s="11"/>
      <c r="RWP107" s="11"/>
      <c r="RWQ107" s="11"/>
      <c r="RWR107" s="11"/>
      <c r="RWS107" s="11"/>
      <c r="RWT107" s="11"/>
      <c r="RWU107" s="11"/>
      <c r="RWV107" s="11"/>
      <c r="RWW107" s="11"/>
      <c r="RWX107" s="11"/>
      <c r="RWY107" s="11"/>
      <c r="RWZ107" s="11"/>
      <c r="RXA107" s="11"/>
      <c r="RXB107" s="11"/>
      <c r="RXC107" s="11"/>
      <c r="RXD107" s="11"/>
      <c r="RXE107" s="11"/>
      <c r="RXF107" s="11"/>
      <c r="RXG107" s="11"/>
      <c r="RXH107" s="11"/>
      <c r="RXI107" s="11"/>
      <c r="RXJ107" s="11"/>
      <c r="RXK107" s="11"/>
      <c r="RXL107" s="11"/>
      <c r="RXM107" s="11"/>
      <c r="RXN107" s="11"/>
      <c r="RXO107" s="11"/>
      <c r="RXP107" s="11"/>
      <c r="RXQ107" s="11"/>
      <c r="RXR107" s="11"/>
      <c r="RXS107" s="11"/>
      <c r="RXT107" s="11"/>
      <c r="RXU107" s="11"/>
      <c r="RXV107" s="11"/>
      <c r="RXW107" s="11"/>
      <c r="RXX107" s="11"/>
      <c r="RXY107" s="11"/>
      <c r="RXZ107" s="11"/>
      <c r="RYA107" s="11"/>
      <c r="RYB107" s="11"/>
      <c r="RYC107" s="11"/>
      <c r="RYD107" s="11"/>
      <c r="RYE107" s="11"/>
      <c r="RYF107" s="11"/>
      <c r="RYG107" s="11"/>
      <c r="RYH107" s="11"/>
      <c r="RYI107" s="11"/>
      <c r="RYJ107" s="11"/>
      <c r="RYK107" s="11"/>
      <c r="RYL107" s="11"/>
      <c r="RYM107" s="11"/>
      <c r="RYN107" s="11"/>
      <c r="RYO107" s="11"/>
      <c r="RYP107" s="11"/>
      <c r="RYQ107" s="11"/>
      <c r="RYR107" s="11"/>
      <c r="RYS107" s="11"/>
      <c r="RYT107" s="11"/>
      <c r="RYU107" s="11"/>
      <c r="RYV107" s="11"/>
      <c r="RYW107" s="11"/>
      <c r="RYX107" s="11"/>
      <c r="RYY107" s="11"/>
      <c r="RYZ107" s="11"/>
      <c r="RZA107" s="11"/>
      <c r="RZB107" s="11"/>
      <c r="RZC107" s="11"/>
      <c r="RZD107" s="11"/>
      <c r="RZE107" s="11"/>
      <c r="RZF107" s="11"/>
      <c r="RZG107" s="11"/>
      <c r="RZH107" s="11"/>
      <c r="RZI107" s="11"/>
      <c r="RZJ107" s="11"/>
      <c r="RZK107" s="11"/>
      <c r="RZL107" s="11"/>
      <c r="RZM107" s="11"/>
      <c r="RZN107" s="11"/>
      <c r="RZO107" s="11"/>
      <c r="RZP107" s="11"/>
      <c r="RZQ107" s="11"/>
      <c r="RZR107" s="11"/>
      <c r="RZS107" s="11"/>
      <c r="RZT107" s="11"/>
      <c r="RZU107" s="11"/>
      <c r="RZV107" s="11"/>
      <c r="RZW107" s="11"/>
      <c r="RZX107" s="11"/>
      <c r="RZY107" s="11"/>
      <c r="RZZ107" s="11"/>
      <c r="SAA107" s="11"/>
      <c r="SAB107" s="11"/>
      <c r="SAC107" s="11"/>
      <c r="SAD107" s="11"/>
      <c r="SAE107" s="11"/>
      <c r="SAF107" s="11"/>
      <c r="SAG107" s="11"/>
      <c r="SAH107" s="11"/>
      <c r="SAI107" s="11"/>
      <c r="SAJ107" s="11"/>
      <c r="SAK107" s="11"/>
      <c r="SAL107" s="11"/>
      <c r="SAM107" s="11"/>
      <c r="SAN107" s="11"/>
      <c r="SAO107" s="11"/>
      <c r="SAP107" s="11"/>
      <c r="SAQ107" s="11"/>
      <c r="SAR107" s="11"/>
      <c r="SAS107" s="11"/>
      <c r="SAT107" s="11"/>
      <c r="SAU107" s="11"/>
      <c r="SAV107" s="11"/>
      <c r="SAW107" s="11"/>
      <c r="SAX107" s="11"/>
      <c r="SAY107" s="11"/>
      <c r="SAZ107" s="11"/>
      <c r="SBA107" s="11"/>
      <c r="SBB107" s="11"/>
      <c r="SBC107" s="11"/>
      <c r="SBD107" s="11"/>
      <c r="SBE107" s="11"/>
      <c r="SBF107" s="11"/>
      <c r="SBG107" s="11"/>
      <c r="SBH107" s="11"/>
      <c r="SBI107" s="11"/>
      <c r="SBJ107" s="11"/>
      <c r="SBK107" s="11"/>
      <c r="SBL107" s="11"/>
      <c r="SBM107" s="11"/>
      <c r="SBN107" s="11"/>
      <c r="SBO107" s="11"/>
      <c r="SBP107" s="11"/>
      <c r="SBQ107" s="11"/>
      <c r="SBR107" s="11"/>
      <c r="SBS107" s="11"/>
      <c r="SBT107" s="11"/>
      <c r="SBU107" s="11"/>
      <c r="SBV107" s="11"/>
      <c r="SBW107" s="11"/>
      <c r="SBX107" s="11"/>
      <c r="SBY107" s="11"/>
      <c r="SBZ107" s="11"/>
      <c r="SCA107" s="11"/>
      <c r="SCB107" s="11"/>
      <c r="SCC107" s="11"/>
      <c r="SCD107" s="11"/>
      <c r="SCE107" s="11"/>
      <c r="SCF107" s="11"/>
      <c r="SCG107" s="11"/>
      <c r="SCH107" s="11"/>
      <c r="SCI107" s="11"/>
      <c r="SCJ107" s="11"/>
      <c r="SCK107" s="11"/>
      <c r="SCL107" s="11"/>
      <c r="SCM107" s="11"/>
      <c r="SCN107" s="11"/>
      <c r="SCO107" s="11"/>
      <c r="SCP107" s="11"/>
      <c r="SCQ107" s="11"/>
      <c r="SCR107" s="11"/>
      <c r="SCS107" s="11"/>
      <c r="SCT107" s="11"/>
      <c r="SCU107" s="11"/>
      <c r="SCV107" s="11"/>
      <c r="SCW107" s="11"/>
      <c r="SCX107" s="11"/>
      <c r="SCY107" s="11"/>
      <c r="SCZ107" s="11"/>
      <c r="SDA107" s="11"/>
      <c r="SDB107" s="11"/>
      <c r="SDC107" s="11"/>
      <c r="SDD107" s="11"/>
      <c r="SDE107" s="11"/>
      <c r="SDF107" s="11"/>
      <c r="SDG107" s="11"/>
      <c r="SDH107" s="11"/>
      <c r="SDI107" s="11"/>
      <c r="SDJ107" s="11"/>
      <c r="SDK107" s="11"/>
      <c r="SDL107" s="11"/>
      <c r="SDM107" s="11"/>
      <c r="SDN107" s="11"/>
      <c r="SDO107" s="11"/>
      <c r="SDP107" s="11"/>
      <c r="SDQ107" s="11"/>
      <c r="SDR107" s="11"/>
      <c r="SDS107" s="11"/>
      <c r="SDT107" s="11"/>
      <c r="SDU107" s="11"/>
      <c r="SDV107" s="11"/>
      <c r="SDW107" s="11"/>
      <c r="SDX107" s="11"/>
      <c r="SDY107" s="11"/>
      <c r="SDZ107" s="11"/>
      <c r="SEA107" s="11"/>
      <c r="SEB107" s="11"/>
      <c r="SEC107" s="11"/>
      <c r="SED107" s="11"/>
      <c r="SEE107" s="11"/>
      <c r="SEF107" s="11"/>
      <c r="SEG107" s="11"/>
      <c r="SEH107" s="11"/>
      <c r="SEI107" s="11"/>
      <c r="SEJ107" s="11"/>
      <c r="SEK107" s="11"/>
      <c r="SEL107" s="11"/>
      <c r="SEM107" s="11"/>
      <c r="SEN107" s="11"/>
      <c r="SEO107" s="11"/>
      <c r="SEP107" s="11"/>
      <c r="SEQ107" s="11"/>
      <c r="SER107" s="11"/>
      <c r="SES107" s="11"/>
      <c r="SET107" s="11"/>
      <c r="SEU107" s="11"/>
      <c r="SEV107" s="11"/>
      <c r="SEW107" s="11"/>
      <c r="SEX107" s="11"/>
      <c r="SEY107" s="11"/>
      <c r="SEZ107" s="11"/>
      <c r="SFA107" s="11"/>
      <c r="SFB107" s="11"/>
      <c r="SFC107" s="11"/>
      <c r="SFD107" s="11"/>
      <c r="SFE107" s="11"/>
      <c r="SFF107" s="11"/>
      <c r="SFG107" s="11"/>
      <c r="SFH107" s="11"/>
      <c r="SFI107" s="11"/>
      <c r="SFJ107" s="11"/>
      <c r="SFK107" s="11"/>
      <c r="SFL107" s="11"/>
      <c r="SFM107" s="11"/>
      <c r="SFN107" s="11"/>
      <c r="SFO107" s="11"/>
      <c r="SFP107" s="11"/>
      <c r="SFQ107" s="11"/>
      <c r="SFR107" s="11"/>
      <c r="SFS107" s="11"/>
      <c r="SFT107" s="11"/>
      <c r="SFU107" s="11"/>
      <c r="SFV107" s="11"/>
      <c r="SFW107" s="11"/>
      <c r="SFX107" s="11"/>
      <c r="SFY107" s="11"/>
      <c r="SFZ107" s="11"/>
      <c r="SGA107" s="11"/>
      <c r="SGB107" s="11"/>
      <c r="SGC107" s="11"/>
      <c r="SGD107" s="11"/>
      <c r="SGE107" s="11"/>
      <c r="SGF107" s="11"/>
      <c r="SGG107" s="11"/>
      <c r="SGH107" s="11"/>
      <c r="SGI107" s="11"/>
      <c r="SGJ107" s="11"/>
      <c r="SGK107" s="11"/>
      <c r="SGL107" s="11"/>
      <c r="SGM107" s="11"/>
      <c r="SGN107" s="11"/>
      <c r="SGO107" s="11"/>
      <c r="SGP107" s="11"/>
      <c r="SGQ107" s="11"/>
      <c r="SGR107" s="11"/>
      <c r="SGS107" s="11"/>
      <c r="SGT107" s="11"/>
      <c r="SGU107" s="11"/>
      <c r="SGV107" s="11"/>
      <c r="SGW107" s="11"/>
      <c r="SGX107" s="11"/>
      <c r="SGY107" s="11"/>
      <c r="SGZ107" s="11"/>
      <c r="SHA107" s="11"/>
      <c r="SHB107" s="11"/>
      <c r="SHC107" s="11"/>
      <c r="SHD107" s="11"/>
      <c r="SHE107" s="11"/>
      <c r="SHF107" s="11"/>
      <c r="SHG107" s="11"/>
      <c r="SHH107" s="11"/>
      <c r="SHI107" s="11"/>
      <c r="SHJ107" s="11"/>
      <c r="SHK107" s="11"/>
      <c r="SHL107" s="11"/>
      <c r="SHM107" s="11"/>
      <c r="SHN107" s="11"/>
      <c r="SHO107" s="11"/>
      <c r="SHP107" s="11"/>
      <c r="SHQ107" s="11"/>
      <c r="SHR107" s="11"/>
      <c r="SHS107" s="11"/>
      <c r="SHT107" s="11"/>
      <c r="SHU107" s="11"/>
      <c r="SHV107" s="11"/>
      <c r="SHW107" s="11"/>
      <c r="SHX107" s="11"/>
      <c r="SHY107" s="11"/>
      <c r="SHZ107" s="11"/>
      <c r="SIA107" s="11"/>
      <c r="SIB107" s="11"/>
      <c r="SIC107" s="11"/>
      <c r="SID107" s="11"/>
      <c r="SIE107" s="11"/>
      <c r="SIF107" s="11"/>
      <c r="SIG107" s="11"/>
      <c r="SIH107" s="11"/>
      <c r="SII107" s="11"/>
      <c r="SIJ107" s="11"/>
      <c r="SIK107" s="11"/>
      <c r="SIL107" s="11"/>
      <c r="SIM107" s="11"/>
      <c r="SIN107" s="11"/>
      <c r="SIO107" s="11"/>
      <c r="SIP107" s="11"/>
      <c r="SIQ107" s="11"/>
      <c r="SIR107" s="11"/>
      <c r="SIS107" s="11"/>
      <c r="SIT107" s="11"/>
      <c r="SIU107" s="11"/>
      <c r="SIV107" s="11"/>
      <c r="SIW107" s="11"/>
      <c r="SIX107" s="11"/>
      <c r="SIY107" s="11"/>
      <c r="SIZ107" s="11"/>
      <c r="SJA107" s="11"/>
      <c r="SJB107" s="11"/>
      <c r="SJC107" s="11"/>
      <c r="SJD107" s="11"/>
      <c r="SJE107" s="11"/>
      <c r="SJF107" s="11"/>
      <c r="SJG107" s="11"/>
      <c r="SJH107" s="11"/>
      <c r="SJI107" s="11"/>
      <c r="SJJ107" s="11"/>
      <c r="SJK107" s="11"/>
      <c r="SJL107" s="11"/>
      <c r="SJM107" s="11"/>
      <c r="SJN107" s="11"/>
      <c r="SJO107" s="11"/>
      <c r="SJP107" s="11"/>
      <c r="SJQ107" s="11"/>
      <c r="SJR107" s="11"/>
      <c r="SJS107" s="11"/>
      <c r="SJT107" s="11"/>
      <c r="SJU107" s="11"/>
      <c r="SJV107" s="11"/>
      <c r="SJW107" s="11"/>
      <c r="SJX107" s="11"/>
      <c r="SJY107" s="11"/>
      <c r="SJZ107" s="11"/>
      <c r="SKA107" s="11"/>
      <c r="SKB107" s="11"/>
      <c r="SKC107" s="11"/>
      <c r="SKD107" s="11"/>
      <c r="SKE107" s="11"/>
      <c r="SKF107" s="11"/>
      <c r="SKG107" s="11"/>
      <c r="SKH107" s="11"/>
      <c r="SKI107" s="11"/>
      <c r="SKJ107" s="11"/>
      <c r="SKK107" s="11"/>
      <c r="SKL107" s="11"/>
      <c r="SKM107" s="11"/>
      <c r="SKN107" s="11"/>
      <c r="SKO107" s="11"/>
      <c r="SKP107" s="11"/>
      <c r="SKQ107" s="11"/>
      <c r="SKR107" s="11"/>
      <c r="SKS107" s="11"/>
      <c r="SKT107" s="11"/>
      <c r="SKU107" s="11"/>
      <c r="SKV107" s="11"/>
      <c r="SKW107" s="11"/>
      <c r="SKX107" s="11"/>
      <c r="SKY107" s="11"/>
      <c r="SKZ107" s="11"/>
      <c r="SLA107" s="11"/>
      <c r="SLB107" s="11"/>
      <c r="SLC107" s="11"/>
      <c r="SLD107" s="11"/>
      <c r="SLE107" s="11"/>
      <c r="SLF107" s="11"/>
      <c r="SLG107" s="11"/>
      <c r="SLH107" s="11"/>
      <c r="SLI107" s="11"/>
      <c r="SLJ107" s="11"/>
      <c r="SLK107" s="11"/>
      <c r="SLL107" s="11"/>
      <c r="SLM107" s="11"/>
      <c r="SLN107" s="11"/>
      <c r="SLO107" s="11"/>
      <c r="SLP107" s="11"/>
      <c r="SLQ107" s="11"/>
      <c r="SLR107" s="11"/>
      <c r="SLS107" s="11"/>
      <c r="SLT107" s="11"/>
      <c r="SLU107" s="11"/>
      <c r="SLV107" s="11"/>
      <c r="SLW107" s="11"/>
      <c r="SLX107" s="11"/>
      <c r="SLY107" s="11"/>
      <c r="SLZ107" s="11"/>
      <c r="SMA107" s="11"/>
      <c r="SMB107" s="11"/>
      <c r="SMC107" s="11"/>
      <c r="SMD107" s="11"/>
      <c r="SME107" s="11"/>
      <c r="SMF107" s="11"/>
      <c r="SMG107" s="11"/>
      <c r="SMH107" s="11"/>
      <c r="SMI107" s="11"/>
      <c r="SMJ107" s="11"/>
      <c r="SMK107" s="11"/>
      <c r="SML107" s="11"/>
      <c r="SMM107" s="11"/>
      <c r="SMN107" s="11"/>
      <c r="SMO107" s="11"/>
      <c r="SMP107" s="11"/>
      <c r="SMQ107" s="11"/>
      <c r="SMR107" s="11"/>
      <c r="SMS107" s="11"/>
      <c r="SMT107" s="11"/>
      <c r="SMU107" s="11"/>
      <c r="SMV107" s="11"/>
      <c r="SMW107" s="11"/>
      <c r="SMX107" s="11"/>
      <c r="SMY107" s="11"/>
      <c r="SMZ107" s="11"/>
      <c r="SNA107" s="11"/>
      <c r="SNB107" s="11"/>
      <c r="SNC107" s="11"/>
      <c r="SND107" s="11"/>
      <c r="SNE107" s="11"/>
      <c r="SNF107" s="11"/>
      <c r="SNG107" s="11"/>
      <c r="SNH107" s="11"/>
      <c r="SNI107" s="11"/>
      <c r="SNJ107" s="11"/>
      <c r="SNK107" s="11"/>
      <c r="SNL107" s="11"/>
      <c r="SNM107" s="11"/>
      <c r="SNN107" s="11"/>
      <c r="SNO107" s="11"/>
      <c r="SNP107" s="11"/>
      <c r="SNQ107" s="11"/>
      <c r="SNR107" s="11"/>
      <c r="SNS107" s="11"/>
      <c r="SNT107" s="11"/>
      <c r="SNU107" s="11"/>
      <c r="SNV107" s="11"/>
      <c r="SNW107" s="11"/>
      <c r="SNX107" s="11"/>
      <c r="SNY107" s="11"/>
      <c r="SNZ107" s="11"/>
      <c r="SOA107" s="11"/>
      <c r="SOB107" s="11"/>
      <c r="SOC107" s="11"/>
      <c r="SOD107" s="11"/>
      <c r="SOE107" s="11"/>
      <c r="SOF107" s="11"/>
      <c r="SOG107" s="11"/>
      <c r="SOH107" s="11"/>
      <c r="SOI107" s="11"/>
      <c r="SOJ107" s="11"/>
      <c r="SOK107" s="11"/>
      <c r="SOL107" s="11"/>
      <c r="SOM107" s="11"/>
      <c r="SON107" s="11"/>
      <c r="SOO107" s="11"/>
      <c r="SOP107" s="11"/>
      <c r="SOQ107" s="11"/>
      <c r="SOR107" s="11"/>
      <c r="SOS107" s="11"/>
      <c r="SOT107" s="11"/>
      <c r="SOU107" s="11"/>
      <c r="SOV107" s="11"/>
      <c r="SOW107" s="11"/>
      <c r="SOX107" s="11"/>
      <c r="SOY107" s="11"/>
      <c r="SOZ107" s="11"/>
      <c r="SPA107" s="11"/>
      <c r="SPB107" s="11"/>
      <c r="SPC107" s="11"/>
      <c r="SPD107" s="11"/>
      <c r="SPE107" s="11"/>
      <c r="SPF107" s="11"/>
      <c r="SPG107" s="11"/>
      <c r="SPH107" s="11"/>
      <c r="SPI107" s="11"/>
      <c r="SPJ107" s="11"/>
      <c r="SPK107" s="11"/>
      <c r="SPL107" s="11"/>
      <c r="SPM107" s="11"/>
      <c r="SPN107" s="11"/>
      <c r="SPO107" s="11"/>
      <c r="SPP107" s="11"/>
      <c r="SPQ107" s="11"/>
      <c r="SPR107" s="11"/>
      <c r="SPS107" s="11"/>
      <c r="SPT107" s="11"/>
      <c r="SPU107" s="11"/>
      <c r="SPV107" s="11"/>
      <c r="SPW107" s="11"/>
      <c r="SPX107" s="11"/>
      <c r="SPY107" s="11"/>
      <c r="SPZ107" s="11"/>
      <c r="SQA107" s="11"/>
      <c r="SQB107" s="11"/>
      <c r="SQC107" s="11"/>
      <c r="SQD107" s="11"/>
      <c r="SQE107" s="11"/>
      <c r="SQF107" s="11"/>
      <c r="SQG107" s="11"/>
      <c r="SQH107" s="11"/>
      <c r="SQI107" s="11"/>
      <c r="SQJ107" s="11"/>
      <c r="SQK107" s="11"/>
      <c r="SQL107" s="11"/>
      <c r="SQM107" s="11"/>
      <c r="SQN107" s="11"/>
      <c r="SQO107" s="11"/>
      <c r="SQP107" s="11"/>
      <c r="SQQ107" s="11"/>
      <c r="SQR107" s="11"/>
      <c r="SQS107" s="11"/>
      <c r="SQT107" s="11"/>
      <c r="SQU107" s="11"/>
      <c r="SQV107" s="11"/>
      <c r="SQW107" s="11"/>
      <c r="SQX107" s="11"/>
      <c r="SQY107" s="11"/>
      <c r="SQZ107" s="11"/>
      <c r="SRA107" s="11"/>
      <c r="SRB107" s="11"/>
      <c r="SRC107" s="11"/>
      <c r="SRD107" s="11"/>
      <c r="SRE107" s="11"/>
      <c r="SRF107" s="11"/>
      <c r="SRG107" s="11"/>
      <c r="SRH107" s="11"/>
      <c r="SRI107" s="11"/>
      <c r="SRJ107" s="11"/>
      <c r="SRK107" s="11"/>
      <c r="SRL107" s="11"/>
      <c r="SRM107" s="11"/>
      <c r="SRN107" s="11"/>
      <c r="SRO107" s="11"/>
      <c r="SRP107" s="11"/>
      <c r="SRQ107" s="11"/>
      <c r="SRR107" s="11"/>
      <c r="SRS107" s="11"/>
      <c r="SRT107" s="11"/>
      <c r="SRU107" s="11"/>
      <c r="SRV107" s="11"/>
      <c r="SRW107" s="11"/>
      <c r="SRX107" s="11"/>
      <c r="SRY107" s="11"/>
      <c r="SRZ107" s="11"/>
      <c r="SSA107" s="11"/>
      <c r="SSB107" s="11"/>
      <c r="SSC107" s="11"/>
      <c r="SSD107" s="11"/>
      <c r="SSE107" s="11"/>
      <c r="SSF107" s="11"/>
      <c r="SSG107" s="11"/>
      <c r="SSH107" s="11"/>
      <c r="SSI107" s="11"/>
      <c r="SSJ107" s="11"/>
      <c r="SSK107" s="11"/>
      <c r="SSL107" s="11"/>
      <c r="SSM107" s="11"/>
      <c r="SSN107" s="11"/>
      <c r="SSO107" s="11"/>
      <c r="SSP107" s="11"/>
      <c r="SSQ107" s="11"/>
      <c r="SSR107" s="11"/>
      <c r="SSS107" s="11"/>
      <c r="SST107" s="11"/>
      <c r="SSU107" s="11"/>
      <c r="SSV107" s="11"/>
      <c r="SSW107" s="11"/>
      <c r="SSX107" s="11"/>
      <c r="SSY107" s="11"/>
      <c r="SSZ107" s="11"/>
      <c r="STA107" s="11"/>
      <c r="STB107" s="11"/>
      <c r="STC107" s="11"/>
      <c r="STD107" s="11"/>
      <c r="STE107" s="11"/>
      <c r="STF107" s="11"/>
      <c r="STG107" s="11"/>
      <c r="STH107" s="11"/>
      <c r="STI107" s="11"/>
      <c r="STJ107" s="11"/>
      <c r="STK107" s="11"/>
      <c r="STL107" s="11"/>
      <c r="STM107" s="11"/>
      <c r="STN107" s="11"/>
      <c r="STO107" s="11"/>
      <c r="STP107" s="11"/>
      <c r="STQ107" s="11"/>
      <c r="STR107" s="11"/>
      <c r="STS107" s="11"/>
      <c r="STT107" s="11"/>
      <c r="STU107" s="11"/>
      <c r="STV107" s="11"/>
      <c r="STW107" s="11"/>
      <c r="STX107" s="11"/>
      <c r="STY107" s="11"/>
      <c r="STZ107" s="11"/>
      <c r="SUA107" s="11"/>
      <c r="SUB107" s="11"/>
      <c r="SUC107" s="11"/>
      <c r="SUD107" s="11"/>
      <c r="SUE107" s="11"/>
      <c r="SUF107" s="11"/>
      <c r="SUG107" s="11"/>
      <c r="SUH107" s="11"/>
      <c r="SUI107" s="11"/>
      <c r="SUJ107" s="11"/>
      <c r="SUK107" s="11"/>
      <c r="SUL107" s="11"/>
      <c r="SUM107" s="11"/>
      <c r="SUN107" s="11"/>
      <c r="SUO107" s="11"/>
      <c r="SUP107" s="11"/>
      <c r="SUQ107" s="11"/>
      <c r="SUR107" s="11"/>
      <c r="SUS107" s="11"/>
      <c r="SUT107" s="11"/>
      <c r="SUU107" s="11"/>
      <c r="SUV107" s="11"/>
      <c r="SUW107" s="11"/>
      <c r="SUX107" s="11"/>
      <c r="SUY107" s="11"/>
      <c r="SUZ107" s="11"/>
      <c r="SVA107" s="11"/>
      <c r="SVB107" s="11"/>
      <c r="SVC107" s="11"/>
      <c r="SVD107" s="11"/>
      <c r="SVE107" s="11"/>
      <c r="SVF107" s="11"/>
      <c r="SVG107" s="11"/>
      <c r="SVH107" s="11"/>
      <c r="SVI107" s="11"/>
      <c r="SVJ107" s="11"/>
      <c r="SVK107" s="11"/>
      <c r="SVL107" s="11"/>
      <c r="SVM107" s="11"/>
      <c r="SVN107" s="11"/>
      <c r="SVO107" s="11"/>
      <c r="SVP107" s="11"/>
      <c r="SVQ107" s="11"/>
      <c r="SVR107" s="11"/>
      <c r="SVS107" s="11"/>
      <c r="SVT107" s="11"/>
      <c r="SVU107" s="11"/>
      <c r="SVV107" s="11"/>
      <c r="SVW107" s="11"/>
      <c r="SVX107" s="11"/>
      <c r="SVY107" s="11"/>
      <c r="SVZ107" s="11"/>
      <c r="SWA107" s="11"/>
      <c r="SWB107" s="11"/>
      <c r="SWC107" s="11"/>
      <c r="SWD107" s="11"/>
      <c r="SWE107" s="11"/>
      <c r="SWF107" s="11"/>
      <c r="SWG107" s="11"/>
      <c r="SWH107" s="11"/>
      <c r="SWI107" s="11"/>
      <c r="SWJ107" s="11"/>
      <c r="SWK107" s="11"/>
      <c r="SWL107" s="11"/>
      <c r="SWM107" s="11"/>
      <c r="SWN107" s="11"/>
      <c r="SWO107" s="11"/>
      <c r="SWP107" s="11"/>
      <c r="SWQ107" s="11"/>
      <c r="SWR107" s="11"/>
      <c r="SWS107" s="11"/>
      <c r="SWT107" s="11"/>
      <c r="SWU107" s="11"/>
      <c r="SWV107" s="11"/>
      <c r="SWW107" s="11"/>
      <c r="SWX107" s="11"/>
      <c r="SWY107" s="11"/>
      <c r="SWZ107" s="11"/>
      <c r="SXA107" s="11"/>
      <c r="SXB107" s="11"/>
      <c r="SXC107" s="11"/>
      <c r="SXD107" s="11"/>
      <c r="SXE107" s="11"/>
      <c r="SXF107" s="11"/>
      <c r="SXG107" s="11"/>
      <c r="SXH107" s="11"/>
      <c r="SXI107" s="11"/>
      <c r="SXJ107" s="11"/>
      <c r="SXK107" s="11"/>
      <c r="SXL107" s="11"/>
      <c r="SXM107" s="11"/>
      <c r="SXN107" s="11"/>
      <c r="SXO107" s="11"/>
      <c r="SXP107" s="11"/>
      <c r="SXQ107" s="11"/>
      <c r="SXR107" s="11"/>
      <c r="SXS107" s="11"/>
      <c r="SXT107" s="11"/>
      <c r="SXU107" s="11"/>
      <c r="SXV107" s="11"/>
      <c r="SXW107" s="11"/>
      <c r="SXX107" s="11"/>
      <c r="SXY107" s="11"/>
      <c r="SXZ107" s="11"/>
      <c r="SYA107" s="11"/>
      <c r="SYB107" s="11"/>
      <c r="SYC107" s="11"/>
      <c r="SYD107" s="11"/>
      <c r="SYE107" s="11"/>
      <c r="SYF107" s="11"/>
      <c r="SYG107" s="11"/>
      <c r="SYH107" s="11"/>
      <c r="SYI107" s="11"/>
      <c r="SYJ107" s="11"/>
      <c r="SYK107" s="11"/>
      <c r="SYL107" s="11"/>
      <c r="SYM107" s="11"/>
      <c r="SYN107" s="11"/>
      <c r="SYO107" s="11"/>
      <c r="SYP107" s="11"/>
      <c r="SYQ107" s="11"/>
      <c r="SYR107" s="11"/>
      <c r="SYS107" s="11"/>
      <c r="SYT107" s="11"/>
      <c r="SYU107" s="11"/>
      <c r="SYV107" s="11"/>
      <c r="SYW107" s="11"/>
      <c r="SYX107" s="11"/>
      <c r="SYY107" s="11"/>
      <c r="SYZ107" s="11"/>
      <c r="SZA107" s="11"/>
      <c r="SZB107" s="11"/>
      <c r="SZC107" s="11"/>
      <c r="SZD107" s="11"/>
      <c r="SZE107" s="11"/>
      <c r="SZF107" s="11"/>
      <c r="SZG107" s="11"/>
      <c r="SZH107" s="11"/>
      <c r="SZI107" s="11"/>
      <c r="SZJ107" s="11"/>
      <c r="SZK107" s="11"/>
      <c r="SZL107" s="11"/>
      <c r="SZM107" s="11"/>
      <c r="SZN107" s="11"/>
      <c r="SZO107" s="11"/>
      <c r="SZP107" s="11"/>
      <c r="SZQ107" s="11"/>
      <c r="SZR107" s="11"/>
      <c r="SZS107" s="11"/>
      <c r="SZT107" s="11"/>
      <c r="SZU107" s="11"/>
      <c r="SZV107" s="11"/>
      <c r="SZW107" s="11"/>
      <c r="SZX107" s="11"/>
      <c r="SZY107" s="11"/>
      <c r="SZZ107" s="11"/>
      <c r="TAA107" s="11"/>
      <c r="TAB107" s="11"/>
      <c r="TAC107" s="11"/>
      <c r="TAD107" s="11"/>
      <c r="TAE107" s="11"/>
      <c r="TAF107" s="11"/>
      <c r="TAG107" s="11"/>
      <c r="TAH107" s="11"/>
      <c r="TAI107" s="11"/>
      <c r="TAJ107" s="11"/>
      <c r="TAK107" s="11"/>
      <c r="TAL107" s="11"/>
      <c r="TAM107" s="11"/>
      <c r="TAN107" s="11"/>
      <c r="TAO107" s="11"/>
      <c r="TAP107" s="11"/>
      <c r="TAQ107" s="11"/>
      <c r="TAR107" s="11"/>
      <c r="TAS107" s="11"/>
      <c r="TAT107" s="11"/>
      <c r="TAU107" s="11"/>
      <c r="TAV107" s="11"/>
      <c r="TAW107" s="11"/>
      <c r="TAX107" s="11"/>
      <c r="TAY107" s="11"/>
      <c r="TAZ107" s="11"/>
      <c r="TBA107" s="11"/>
      <c r="TBB107" s="11"/>
      <c r="TBC107" s="11"/>
      <c r="TBD107" s="11"/>
      <c r="TBE107" s="11"/>
      <c r="TBF107" s="11"/>
      <c r="TBG107" s="11"/>
      <c r="TBH107" s="11"/>
      <c r="TBI107" s="11"/>
      <c r="TBJ107" s="11"/>
      <c r="TBK107" s="11"/>
      <c r="TBL107" s="11"/>
      <c r="TBM107" s="11"/>
      <c r="TBN107" s="11"/>
      <c r="TBO107" s="11"/>
      <c r="TBP107" s="11"/>
      <c r="TBQ107" s="11"/>
      <c r="TBR107" s="11"/>
      <c r="TBS107" s="11"/>
      <c r="TBT107" s="11"/>
      <c r="TBU107" s="11"/>
      <c r="TBV107" s="11"/>
      <c r="TBW107" s="11"/>
      <c r="TBX107" s="11"/>
      <c r="TBY107" s="11"/>
      <c r="TBZ107" s="11"/>
      <c r="TCA107" s="11"/>
      <c r="TCB107" s="11"/>
      <c r="TCC107" s="11"/>
      <c r="TCD107" s="11"/>
      <c r="TCE107" s="11"/>
      <c r="TCF107" s="11"/>
      <c r="TCG107" s="11"/>
      <c r="TCH107" s="11"/>
      <c r="TCI107" s="11"/>
      <c r="TCJ107" s="11"/>
      <c r="TCK107" s="11"/>
      <c r="TCL107" s="11"/>
      <c r="TCM107" s="11"/>
      <c r="TCN107" s="11"/>
      <c r="TCO107" s="11"/>
      <c r="TCP107" s="11"/>
      <c r="TCQ107" s="11"/>
      <c r="TCR107" s="11"/>
      <c r="TCS107" s="11"/>
      <c r="TCT107" s="11"/>
      <c r="TCU107" s="11"/>
      <c r="TCV107" s="11"/>
      <c r="TCW107" s="11"/>
      <c r="TCX107" s="11"/>
      <c r="TCY107" s="11"/>
      <c r="TCZ107" s="11"/>
      <c r="TDA107" s="11"/>
      <c r="TDB107" s="11"/>
      <c r="TDC107" s="11"/>
      <c r="TDD107" s="11"/>
      <c r="TDE107" s="11"/>
      <c r="TDF107" s="11"/>
      <c r="TDG107" s="11"/>
      <c r="TDH107" s="11"/>
      <c r="TDI107" s="11"/>
      <c r="TDJ107" s="11"/>
      <c r="TDK107" s="11"/>
      <c r="TDL107" s="11"/>
      <c r="TDM107" s="11"/>
      <c r="TDN107" s="11"/>
      <c r="TDO107" s="11"/>
      <c r="TDP107" s="11"/>
      <c r="TDQ107" s="11"/>
      <c r="TDR107" s="11"/>
      <c r="TDS107" s="11"/>
      <c r="TDT107" s="11"/>
      <c r="TDU107" s="11"/>
      <c r="TDV107" s="11"/>
      <c r="TDW107" s="11"/>
      <c r="TDX107" s="11"/>
      <c r="TDY107" s="11"/>
      <c r="TDZ107" s="11"/>
      <c r="TEA107" s="11"/>
      <c r="TEB107" s="11"/>
      <c r="TEC107" s="11"/>
      <c r="TED107" s="11"/>
      <c r="TEE107" s="11"/>
      <c r="TEF107" s="11"/>
      <c r="TEG107" s="11"/>
      <c r="TEH107" s="11"/>
      <c r="TEI107" s="11"/>
      <c r="TEJ107" s="11"/>
      <c r="TEK107" s="11"/>
      <c r="TEL107" s="11"/>
      <c r="TEM107" s="11"/>
      <c r="TEN107" s="11"/>
      <c r="TEO107" s="11"/>
      <c r="TEP107" s="11"/>
      <c r="TEQ107" s="11"/>
      <c r="TER107" s="11"/>
      <c r="TES107" s="11"/>
      <c r="TET107" s="11"/>
      <c r="TEU107" s="11"/>
      <c r="TEV107" s="11"/>
      <c r="TEW107" s="11"/>
      <c r="TEX107" s="11"/>
      <c r="TEY107" s="11"/>
      <c r="TEZ107" s="11"/>
      <c r="TFA107" s="11"/>
      <c r="TFB107" s="11"/>
      <c r="TFC107" s="11"/>
      <c r="TFD107" s="11"/>
      <c r="TFE107" s="11"/>
      <c r="TFF107" s="11"/>
      <c r="TFG107" s="11"/>
      <c r="TFH107" s="11"/>
      <c r="TFI107" s="11"/>
      <c r="TFJ107" s="11"/>
      <c r="TFK107" s="11"/>
      <c r="TFL107" s="11"/>
      <c r="TFM107" s="11"/>
      <c r="TFN107" s="11"/>
      <c r="TFO107" s="11"/>
      <c r="TFP107" s="11"/>
      <c r="TFQ107" s="11"/>
      <c r="TFR107" s="11"/>
      <c r="TFS107" s="11"/>
      <c r="TFT107" s="11"/>
      <c r="TFU107" s="11"/>
      <c r="TFV107" s="11"/>
      <c r="TFW107" s="11"/>
      <c r="TFX107" s="11"/>
      <c r="TFY107" s="11"/>
      <c r="TFZ107" s="11"/>
      <c r="TGA107" s="11"/>
      <c r="TGB107" s="11"/>
      <c r="TGC107" s="11"/>
      <c r="TGD107" s="11"/>
      <c r="TGE107" s="11"/>
      <c r="TGF107" s="11"/>
      <c r="TGG107" s="11"/>
      <c r="TGH107" s="11"/>
      <c r="TGI107" s="11"/>
      <c r="TGJ107" s="11"/>
      <c r="TGK107" s="11"/>
      <c r="TGL107" s="11"/>
      <c r="TGM107" s="11"/>
      <c r="TGN107" s="11"/>
      <c r="TGO107" s="11"/>
      <c r="TGP107" s="11"/>
      <c r="TGQ107" s="11"/>
      <c r="TGR107" s="11"/>
      <c r="TGS107" s="11"/>
      <c r="TGT107" s="11"/>
      <c r="TGU107" s="11"/>
      <c r="TGV107" s="11"/>
      <c r="TGW107" s="11"/>
      <c r="TGX107" s="11"/>
      <c r="TGY107" s="11"/>
      <c r="TGZ107" s="11"/>
      <c r="THA107" s="11"/>
      <c r="THB107" s="11"/>
      <c r="THC107" s="11"/>
      <c r="THD107" s="11"/>
      <c r="THE107" s="11"/>
      <c r="THF107" s="11"/>
      <c r="THG107" s="11"/>
      <c r="THH107" s="11"/>
      <c r="THI107" s="11"/>
      <c r="THJ107" s="11"/>
      <c r="THK107" s="11"/>
      <c r="THL107" s="11"/>
      <c r="THM107" s="11"/>
      <c r="THN107" s="11"/>
      <c r="THO107" s="11"/>
      <c r="THP107" s="11"/>
      <c r="THQ107" s="11"/>
      <c r="THR107" s="11"/>
      <c r="THS107" s="11"/>
      <c r="THT107" s="11"/>
      <c r="THU107" s="11"/>
      <c r="THV107" s="11"/>
      <c r="THW107" s="11"/>
      <c r="THX107" s="11"/>
      <c r="THY107" s="11"/>
      <c r="THZ107" s="11"/>
      <c r="TIA107" s="11"/>
      <c r="TIB107" s="11"/>
      <c r="TIC107" s="11"/>
      <c r="TID107" s="11"/>
      <c r="TIE107" s="11"/>
      <c r="TIF107" s="11"/>
      <c r="TIG107" s="11"/>
      <c r="TIH107" s="11"/>
      <c r="TII107" s="11"/>
      <c r="TIJ107" s="11"/>
      <c r="TIK107" s="11"/>
      <c r="TIL107" s="11"/>
      <c r="TIM107" s="11"/>
      <c r="TIN107" s="11"/>
      <c r="TIO107" s="11"/>
      <c r="TIP107" s="11"/>
      <c r="TIQ107" s="11"/>
      <c r="TIR107" s="11"/>
      <c r="TIS107" s="11"/>
      <c r="TIT107" s="11"/>
      <c r="TIU107" s="11"/>
      <c r="TIV107" s="11"/>
      <c r="TIW107" s="11"/>
      <c r="TIX107" s="11"/>
      <c r="TIY107" s="11"/>
      <c r="TIZ107" s="11"/>
      <c r="TJA107" s="11"/>
      <c r="TJB107" s="11"/>
      <c r="TJC107" s="11"/>
      <c r="TJD107" s="11"/>
      <c r="TJE107" s="11"/>
      <c r="TJF107" s="11"/>
      <c r="TJG107" s="11"/>
      <c r="TJH107" s="11"/>
      <c r="TJI107" s="11"/>
      <c r="TJJ107" s="11"/>
      <c r="TJK107" s="11"/>
      <c r="TJL107" s="11"/>
      <c r="TJM107" s="11"/>
      <c r="TJN107" s="11"/>
      <c r="TJO107" s="11"/>
      <c r="TJP107" s="11"/>
      <c r="TJQ107" s="11"/>
      <c r="TJR107" s="11"/>
      <c r="TJS107" s="11"/>
      <c r="TJT107" s="11"/>
      <c r="TJU107" s="11"/>
      <c r="TJV107" s="11"/>
      <c r="TJW107" s="11"/>
      <c r="TJX107" s="11"/>
      <c r="TJY107" s="11"/>
      <c r="TJZ107" s="11"/>
      <c r="TKA107" s="11"/>
      <c r="TKB107" s="11"/>
      <c r="TKC107" s="11"/>
      <c r="TKD107" s="11"/>
      <c r="TKE107" s="11"/>
      <c r="TKF107" s="11"/>
      <c r="TKG107" s="11"/>
      <c r="TKH107" s="11"/>
      <c r="TKI107" s="11"/>
      <c r="TKJ107" s="11"/>
      <c r="TKK107" s="11"/>
      <c r="TKL107" s="11"/>
      <c r="TKM107" s="11"/>
      <c r="TKN107" s="11"/>
      <c r="TKO107" s="11"/>
      <c r="TKP107" s="11"/>
      <c r="TKQ107" s="11"/>
      <c r="TKR107" s="11"/>
      <c r="TKS107" s="11"/>
      <c r="TKT107" s="11"/>
      <c r="TKU107" s="11"/>
      <c r="TKV107" s="11"/>
      <c r="TKW107" s="11"/>
      <c r="TKX107" s="11"/>
      <c r="TKY107" s="11"/>
      <c r="TKZ107" s="11"/>
      <c r="TLA107" s="11"/>
      <c r="TLB107" s="11"/>
      <c r="TLC107" s="11"/>
      <c r="TLD107" s="11"/>
      <c r="TLE107" s="11"/>
      <c r="TLF107" s="11"/>
      <c r="TLG107" s="11"/>
      <c r="TLH107" s="11"/>
      <c r="TLI107" s="11"/>
      <c r="TLJ107" s="11"/>
      <c r="TLK107" s="11"/>
      <c r="TLL107" s="11"/>
      <c r="TLM107" s="11"/>
      <c r="TLN107" s="11"/>
      <c r="TLO107" s="11"/>
      <c r="TLP107" s="11"/>
      <c r="TLQ107" s="11"/>
      <c r="TLR107" s="11"/>
      <c r="TLS107" s="11"/>
      <c r="TLT107" s="11"/>
      <c r="TLU107" s="11"/>
      <c r="TLV107" s="11"/>
      <c r="TLW107" s="11"/>
      <c r="TLX107" s="11"/>
      <c r="TLY107" s="11"/>
      <c r="TLZ107" s="11"/>
      <c r="TMA107" s="11"/>
      <c r="TMB107" s="11"/>
      <c r="TMC107" s="11"/>
      <c r="TMD107" s="11"/>
      <c r="TME107" s="11"/>
      <c r="TMF107" s="11"/>
      <c r="TMG107" s="11"/>
      <c r="TMH107" s="11"/>
      <c r="TMI107" s="11"/>
      <c r="TMJ107" s="11"/>
      <c r="TMK107" s="11"/>
      <c r="TML107" s="11"/>
      <c r="TMM107" s="11"/>
      <c r="TMN107" s="11"/>
      <c r="TMO107" s="11"/>
      <c r="TMP107" s="11"/>
      <c r="TMQ107" s="11"/>
      <c r="TMR107" s="11"/>
      <c r="TMS107" s="11"/>
      <c r="TMT107" s="11"/>
      <c r="TMU107" s="11"/>
      <c r="TMV107" s="11"/>
      <c r="TMW107" s="11"/>
      <c r="TMX107" s="11"/>
      <c r="TMY107" s="11"/>
      <c r="TMZ107" s="11"/>
      <c r="TNA107" s="11"/>
      <c r="TNB107" s="11"/>
      <c r="TNC107" s="11"/>
      <c r="TND107" s="11"/>
      <c r="TNE107" s="11"/>
      <c r="TNF107" s="11"/>
      <c r="TNG107" s="11"/>
      <c r="TNH107" s="11"/>
      <c r="TNI107" s="11"/>
      <c r="TNJ107" s="11"/>
      <c r="TNK107" s="11"/>
      <c r="TNL107" s="11"/>
      <c r="TNM107" s="11"/>
      <c r="TNN107" s="11"/>
      <c r="TNO107" s="11"/>
      <c r="TNP107" s="11"/>
      <c r="TNQ107" s="11"/>
      <c r="TNR107" s="11"/>
      <c r="TNS107" s="11"/>
      <c r="TNT107" s="11"/>
      <c r="TNU107" s="11"/>
      <c r="TNV107" s="11"/>
      <c r="TNW107" s="11"/>
      <c r="TNX107" s="11"/>
      <c r="TNY107" s="11"/>
      <c r="TNZ107" s="11"/>
      <c r="TOA107" s="11"/>
      <c r="TOB107" s="11"/>
      <c r="TOC107" s="11"/>
      <c r="TOD107" s="11"/>
      <c r="TOE107" s="11"/>
      <c r="TOF107" s="11"/>
      <c r="TOG107" s="11"/>
      <c r="TOH107" s="11"/>
      <c r="TOI107" s="11"/>
      <c r="TOJ107" s="11"/>
      <c r="TOK107" s="11"/>
      <c r="TOL107" s="11"/>
      <c r="TOM107" s="11"/>
      <c r="TON107" s="11"/>
      <c r="TOO107" s="11"/>
      <c r="TOP107" s="11"/>
      <c r="TOQ107" s="11"/>
      <c r="TOR107" s="11"/>
      <c r="TOS107" s="11"/>
      <c r="TOT107" s="11"/>
      <c r="TOU107" s="11"/>
      <c r="TOV107" s="11"/>
      <c r="TOW107" s="11"/>
      <c r="TOX107" s="11"/>
      <c r="TOY107" s="11"/>
      <c r="TOZ107" s="11"/>
      <c r="TPA107" s="11"/>
      <c r="TPB107" s="11"/>
      <c r="TPC107" s="11"/>
      <c r="TPD107" s="11"/>
      <c r="TPE107" s="11"/>
      <c r="TPF107" s="11"/>
      <c r="TPG107" s="11"/>
      <c r="TPH107" s="11"/>
      <c r="TPI107" s="11"/>
      <c r="TPJ107" s="11"/>
      <c r="TPK107" s="11"/>
      <c r="TPL107" s="11"/>
      <c r="TPM107" s="11"/>
      <c r="TPN107" s="11"/>
      <c r="TPO107" s="11"/>
      <c r="TPP107" s="11"/>
      <c r="TPQ107" s="11"/>
      <c r="TPR107" s="11"/>
      <c r="TPS107" s="11"/>
      <c r="TPT107" s="11"/>
      <c r="TPU107" s="11"/>
      <c r="TPV107" s="11"/>
      <c r="TPW107" s="11"/>
      <c r="TPX107" s="11"/>
      <c r="TPY107" s="11"/>
      <c r="TPZ107" s="11"/>
      <c r="TQA107" s="11"/>
      <c r="TQB107" s="11"/>
      <c r="TQC107" s="11"/>
      <c r="TQD107" s="11"/>
      <c r="TQE107" s="11"/>
      <c r="TQF107" s="11"/>
      <c r="TQG107" s="11"/>
      <c r="TQH107" s="11"/>
      <c r="TQI107" s="11"/>
      <c r="TQJ107" s="11"/>
      <c r="TQK107" s="11"/>
      <c r="TQL107" s="11"/>
      <c r="TQM107" s="11"/>
      <c r="TQN107" s="11"/>
      <c r="TQO107" s="11"/>
      <c r="TQP107" s="11"/>
      <c r="TQQ107" s="11"/>
      <c r="TQR107" s="11"/>
      <c r="TQS107" s="11"/>
      <c r="TQT107" s="11"/>
      <c r="TQU107" s="11"/>
      <c r="TQV107" s="11"/>
      <c r="TQW107" s="11"/>
      <c r="TQX107" s="11"/>
      <c r="TQY107" s="11"/>
      <c r="TQZ107" s="11"/>
      <c r="TRA107" s="11"/>
      <c r="TRB107" s="11"/>
      <c r="TRC107" s="11"/>
      <c r="TRD107" s="11"/>
      <c r="TRE107" s="11"/>
      <c r="TRF107" s="11"/>
      <c r="TRG107" s="11"/>
      <c r="TRH107" s="11"/>
      <c r="TRI107" s="11"/>
      <c r="TRJ107" s="11"/>
      <c r="TRK107" s="11"/>
      <c r="TRL107" s="11"/>
      <c r="TRM107" s="11"/>
      <c r="TRN107" s="11"/>
      <c r="TRO107" s="11"/>
      <c r="TRP107" s="11"/>
      <c r="TRQ107" s="11"/>
      <c r="TRR107" s="11"/>
      <c r="TRS107" s="11"/>
      <c r="TRT107" s="11"/>
      <c r="TRU107" s="11"/>
      <c r="TRV107" s="11"/>
      <c r="TRW107" s="11"/>
      <c r="TRX107" s="11"/>
      <c r="TRY107" s="11"/>
      <c r="TRZ107" s="11"/>
      <c r="TSA107" s="11"/>
      <c r="TSB107" s="11"/>
      <c r="TSC107" s="11"/>
      <c r="TSD107" s="11"/>
      <c r="TSE107" s="11"/>
      <c r="TSF107" s="11"/>
      <c r="TSG107" s="11"/>
      <c r="TSH107" s="11"/>
      <c r="TSI107" s="11"/>
      <c r="TSJ107" s="11"/>
      <c r="TSK107" s="11"/>
      <c r="TSL107" s="11"/>
      <c r="TSM107" s="11"/>
      <c r="TSN107" s="11"/>
      <c r="TSO107" s="11"/>
      <c r="TSP107" s="11"/>
      <c r="TSQ107" s="11"/>
      <c r="TSR107" s="11"/>
      <c r="TSS107" s="11"/>
      <c r="TST107" s="11"/>
      <c r="TSU107" s="11"/>
      <c r="TSV107" s="11"/>
      <c r="TSW107" s="11"/>
      <c r="TSX107" s="11"/>
      <c r="TSY107" s="11"/>
      <c r="TSZ107" s="11"/>
      <c r="TTA107" s="11"/>
      <c r="TTB107" s="11"/>
      <c r="TTC107" s="11"/>
      <c r="TTD107" s="11"/>
      <c r="TTE107" s="11"/>
      <c r="TTF107" s="11"/>
      <c r="TTG107" s="11"/>
      <c r="TTH107" s="11"/>
      <c r="TTI107" s="11"/>
      <c r="TTJ107" s="11"/>
      <c r="TTK107" s="11"/>
      <c r="TTL107" s="11"/>
      <c r="TTM107" s="11"/>
      <c r="TTN107" s="11"/>
      <c r="TTO107" s="11"/>
      <c r="TTP107" s="11"/>
      <c r="TTQ107" s="11"/>
      <c r="TTR107" s="11"/>
      <c r="TTS107" s="11"/>
      <c r="TTT107" s="11"/>
      <c r="TTU107" s="11"/>
      <c r="TTV107" s="11"/>
      <c r="TTW107" s="11"/>
      <c r="TTX107" s="11"/>
      <c r="TTY107" s="11"/>
      <c r="TTZ107" s="11"/>
      <c r="TUA107" s="11"/>
      <c r="TUB107" s="11"/>
      <c r="TUC107" s="11"/>
      <c r="TUD107" s="11"/>
      <c r="TUE107" s="11"/>
      <c r="TUF107" s="11"/>
      <c r="TUG107" s="11"/>
      <c r="TUH107" s="11"/>
      <c r="TUI107" s="11"/>
      <c r="TUJ107" s="11"/>
      <c r="TUK107" s="11"/>
      <c r="TUL107" s="11"/>
      <c r="TUM107" s="11"/>
      <c r="TUN107" s="11"/>
      <c r="TUO107" s="11"/>
      <c r="TUP107" s="11"/>
      <c r="TUQ107" s="11"/>
      <c r="TUR107" s="11"/>
      <c r="TUS107" s="11"/>
      <c r="TUT107" s="11"/>
      <c r="TUU107" s="11"/>
      <c r="TUV107" s="11"/>
      <c r="TUW107" s="11"/>
      <c r="TUX107" s="11"/>
      <c r="TUY107" s="11"/>
      <c r="TUZ107" s="11"/>
      <c r="TVA107" s="11"/>
      <c r="TVB107" s="11"/>
      <c r="TVC107" s="11"/>
      <c r="TVD107" s="11"/>
      <c r="TVE107" s="11"/>
      <c r="TVF107" s="11"/>
      <c r="TVG107" s="11"/>
      <c r="TVH107" s="11"/>
      <c r="TVI107" s="11"/>
      <c r="TVJ107" s="11"/>
      <c r="TVK107" s="11"/>
      <c r="TVL107" s="11"/>
      <c r="TVM107" s="11"/>
      <c r="TVN107" s="11"/>
      <c r="TVO107" s="11"/>
      <c r="TVP107" s="11"/>
      <c r="TVQ107" s="11"/>
      <c r="TVR107" s="11"/>
      <c r="TVS107" s="11"/>
      <c r="TVT107" s="11"/>
      <c r="TVU107" s="11"/>
      <c r="TVV107" s="11"/>
      <c r="TVW107" s="11"/>
      <c r="TVX107" s="11"/>
      <c r="TVY107" s="11"/>
      <c r="TVZ107" s="11"/>
      <c r="TWA107" s="11"/>
      <c r="TWB107" s="11"/>
      <c r="TWC107" s="11"/>
      <c r="TWD107" s="11"/>
      <c r="TWE107" s="11"/>
      <c r="TWF107" s="11"/>
      <c r="TWG107" s="11"/>
      <c r="TWH107" s="11"/>
      <c r="TWI107" s="11"/>
      <c r="TWJ107" s="11"/>
      <c r="TWK107" s="11"/>
      <c r="TWL107" s="11"/>
      <c r="TWM107" s="11"/>
      <c r="TWN107" s="11"/>
      <c r="TWO107" s="11"/>
      <c r="TWP107" s="11"/>
      <c r="TWQ107" s="11"/>
      <c r="TWR107" s="11"/>
      <c r="TWS107" s="11"/>
      <c r="TWT107" s="11"/>
      <c r="TWU107" s="11"/>
      <c r="TWV107" s="11"/>
      <c r="TWW107" s="11"/>
      <c r="TWX107" s="11"/>
      <c r="TWY107" s="11"/>
      <c r="TWZ107" s="11"/>
      <c r="TXA107" s="11"/>
      <c r="TXB107" s="11"/>
      <c r="TXC107" s="11"/>
      <c r="TXD107" s="11"/>
      <c r="TXE107" s="11"/>
      <c r="TXF107" s="11"/>
      <c r="TXG107" s="11"/>
      <c r="TXH107" s="11"/>
      <c r="TXI107" s="11"/>
      <c r="TXJ107" s="11"/>
      <c r="TXK107" s="11"/>
      <c r="TXL107" s="11"/>
      <c r="TXM107" s="11"/>
      <c r="TXN107" s="11"/>
      <c r="TXO107" s="11"/>
      <c r="TXP107" s="11"/>
      <c r="TXQ107" s="11"/>
      <c r="TXR107" s="11"/>
      <c r="TXS107" s="11"/>
      <c r="TXT107" s="11"/>
      <c r="TXU107" s="11"/>
      <c r="TXV107" s="11"/>
      <c r="TXW107" s="11"/>
      <c r="TXX107" s="11"/>
      <c r="TXY107" s="11"/>
      <c r="TXZ107" s="11"/>
      <c r="TYA107" s="11"/>
      <c r="TYB107" s="11"/>
      <c r="TYC107" s="11"/>
      <c r="TYD107" s="11"/>
      <c r="TYE107" s="11"/>
      <c r="TYF107" s="11"/>
      <c r="TYG107" s="11"/>
      <c r="TYH107" s="11"/>
      <c r="TYI107" s="11"/>
      <c r="TYJ107" s="11"/>
      <c r="TYK107" s="11"/>
      <c r="TYL107" s="11"/>
      <c r="TYM107" s="11"/>
      <c r="TYN107" s="11"/>
      <c r="TYO107" s="11"/>
      <c r="TYP107" s="11"/>
      <c r="TYQ107" s="11"/>
      <c r="TYR107" s="11"/>
      <c r="TYS107" s="11"/>
      <c r="TYT107" s="11"/>
      <c r="TYU107" s="11"/>
      <c r="TYV107" s="11"/>
      <c r="TYW107" s="11"/>
      <c r="TYX107" s="11"/>
      <c r="TYY107" s="11"/>
      <c r="TYZ107" s="11"/>
      <c r="TZA107" s="11"/>
      <c r="TZB107" s="11"/>
      <c r="TZC107" s="11"/>
      <c r="TZD107" s="11"/>
      <c r="TZE107" s="11"/>
      <c r="TZF107" s="11"/>
      <c r="TZG107" s="11"/>
      <c r="TZH107" s="11"/>
      <c r="TZI107" s="11"/>
      <c r="TZJ107" s="11"/>
      <c r="TZK107" s="11"/>
      <c r="TZL107" s="11"/>
      <c r="TZM107" s="11"/>
      <c r="TZN107" s="11"/>
      <c r="TZO107" s="11"/>
      <c r="TZP107" s="11"/>
      <c r="TZQ107" s="11"/>
      <c r="TZR107" s="11"/>
      <c r="TZS107" s="11"/>
      <c r="TZT107" s="11"/>
      <c r="TZU107" s="11"/>
      <c r="TZV107" s="11"/>
      <c r="TZW107" s="11"/>
      <c r="TZX107" s="11"/>
      <c r="TZY107" s="11"/>
      <c r="TZZ107" s="11"/>
      <c r="UAA107" s="11"/>
      <c r="UAB107" s="11"/>
      <c r="UAC107" s="11"/>
      <c r="UAD107" s="11"/>
      <c r="UAE107" s="11"/>
      <c r="UAF107" s="11"/>
      <c r="UAG107" s="11"/>
      <c r="UAH107" s="11"/>
      <c r="UAI107" s="11"/>
      <c r="UAJ107" s="11"/>
      <c r="UAK107" s="11"/>
      <c r="UAL107" s="11"/>
      <c r="UAM107" s="11"/>
      <c r="UAN107" s="11"/>
      <c r="UAO107" s="11"/>
      <c r="UAP107" s="11"/>
      <c r="UAQ107" s="11"/>
      <c r="UAR107" s="11"/>
      <c r="UAS107" s="11"/>
      <c r="UAT107" s="11"/>
      <c r="UAU107" s="11"/>
      <c r="UAV107" s="11"/>
      <c r="UAW107" s="11"/>
      <c r="UAX107" s="11"/>
      <c r="UAY107" s="11"/>
      <c r="UAZ107" s="11"/>
      <c r="UBA107" s="11"/>
      <c r="UBB107" s="11"/>
      <c r="UBC107" s="11"/>
      <c r="UBD107" s="11"/>
      <c r="UBE107" s="11"/>
      <c r="UBF107" s="11"/>
      <c r="UBG107" s="11"/>
      <c r="UBH107" s="11"/>
      <c r="UBI107" s="11"/>
      <c r="UBJ107" s="11"/>
      <c r="UBK107" s="11"/>
      <c r="UBL107" s="11"/>
      <c r="UBM107" s="11"/>
      <c r="UBN107" s="11"/>
      <c r="UBO107" s="11"/>
      <c r="UBP107" s="11"/>
      <c r="UBQ107" s="11"/>
      <c r="UBR107" s="11"/>
      <c r="UBS107" s="11"/>
      <c r="UBT107" s="11"/>
      <c r="UBU107" s="11"/>
      <c r="UBV107" s="11"/>
      <c r="UBW107" s="11"/>
      <c r="UBX107" s="11"/>
      <c r="UBY107" s="11"/>
      <c r="UBZ107" s="11"/>
      <c r="UCA107" s="11"/>
      <c r="UCB107" s="11"/>
      <c r="UCC107" s="11"/>
      <c r="UCD107" s="11"/>
      <c r="UCE107" s="11"/>
      <c r="UCF107" s="11"/>
      <c r="UCG107" s="11"/>
      <c r="UCH107" s="11"/>
      <c r="UCI107" s="11"/>
      <c r="UCJ107" s="11"/>
      <c r="UCK107" s="11"/>
      <c r="UCL107" s="11"/>
      <c r="UCM107" s="11"/>
      <c r="UCN107" s="11"/>
      <c r="UCO107" s="11"/>
      <c r="UCP107" s="11"/>
      <c r="UCQ107" s="11"/>
      <c r="UCR107" s="11"/>
      <c r="UCS107" s="11"/>
      <c r="UCT107" s="11"/>
      <c r="UCU107" s="11"/>
      <c r="UCV107" s="11"/>
      <c r="UCW107" s="11"/>
      <c r="UCX107" s="11"/>
      <c r="UCY107" s="11"/>
      <c r="UCZ107" s="11"/>
      <c r="UDA107" s="11"/>
      <c r="UDB107" s="11"/>
      <c r="UDC107" s="11"/>
      <c r="UDD107" s="11"/>
      <c r="UDE107" s="11"/>
      <c r="UDF107" s="11"/>
      <c r="UDG107" s="11"/>
      <c r="UDH107" s="11"/>
      <c r="UDI107" s="11"/>
      <c r="UDJ107" s="11"/>
      <c r="UDK107" s="11"/>
      <c r="UDL107" s="11"/>
      <c r="UDM107" s="11"/>
      <c r="UDN107" s="11"/>
      <c r="UDO107" s="11"/>
      <c r="UDP107" s="11"/>
      <c r="UDQ107" s="11"/>
      <c r="UDR107" s="11"/>
      <c r="UDS107" s="11"/>
      <c r="UDT107" s="11"/>
      <c r="UDU107" s="11"/>
      <c r="UDV107" s="11"/>
      <c r="UDW107" s="11"/>
      <c r="UDX107" s="11"/>
      <c r="UDY107" s="11"/>
      <c r="UDZ107" s="11"/>
      <c r="UEA107" s="11"/>
      <c r="UEB107" s="11"/>
      <c r="UEC107" s="11"/>
      <c r="UED107" s="11"/>
      <c r="UEE107" s="11"/>
      <c r="UEF107" s="11"/>
      <c r="UEG107" s="11"/>
      <c r="UEH107" s="11"/>
      <c r="UEI107" s="11"/>
      <c r="UEJ107" s="11"/>
      <c r="UEK107" s="11"/>
      <c r="UEL107" s="11"/>
      <c r="UEM107" s="11"/>
      <c r="UEN107" s="11"/>
      <c r="UEO107" s="11"/>
      <c r="UEP107" s="11"/>
      <c r="UEQ107" s="11"/>
      <c r="UER107" s="11"/>
      <c r="UES107" s="11"/>
      <c r="UET107" s="11"/>
      <c r="UEU107" s="11"/>
      <c r="UEV107" s="11"/>
      <c r="UEW107" s="11"/>
      <c r="UEX107" s="11"/>
      <c r="UEY107" s="11"/>
      <c r="UEZ107" s="11"/>
      <c r="UFA107" s="11"/>
      <c r="UFB107" s="11"/>
      <c r="UFC107" s="11"/>
      <c r="UFD107" s="11"/>
      <c r="UFE107" s="11"/>
      <c r="UFF107" s="11"/>
      <c r="UFG107" s="11"/>
      <c r="UFH107" s="11"/>
      <c r="UFI107" s="11"/>
      <c r="UFJ107" s="11"/>
      <c r="UFK107" s="11"/>
      <c r="UFL107" s="11"/>
      <c r="UFM107" s="11"/>
      <c r="UFN107" s="11"/>
      <c r="UFO107" s="11"/>
      <c r="UFP107" s="11"/>
      <c r="UFQ107" s="11"/>
      <c r="UFR107" s="11"/>
      <c r="UFS107" s="11"/>
      <c r="UFT107" s="11"/>
      <c r="UFU107" s="11"/>
      <c r="UFV107" s="11"/>
      <c r="UFW107" s="11"/>
      <c r="UFX107" s="11"/>
      <c r="UFY107" s="11"/>
      <c r="UFZ107" s="11"/>
      <c r="UGA107" s="11"/>
      <c r="UGB107" s="11"/>
      <c r="UGC107" s="11"/>
      <c r="UGD107" s="11"/>
      <c r="UGE107" s="11"/>
      <c r="UGF107" s="11"/>
      <c r="UGG107" s="11"/>
      <c r="UGH107" s="11"/>
      <c r="UGI107" s="11"/>
      <c r="UGJ107" s="11"/>
      <c r="UGK107" s="11"/>
      <c r="UGL107" s="11"/>
      <c r="UGM107" s="11"/>
      <c r="UGN107" s="11"/>
      <c r="UGO107" s="11"/>
      <c r="UGP107" s="11"/>
      <c r="UGQ107" s="11"/>
      <c r="UGR107" s="11"/>
      <c r="UGS107" s="11"/>
      <c r="UGT107" s="11"/>
      <c r="UGU107" s="11"/>
      <c r="UGV107" s="11"/>
      <c r="UGW107" s="11"/>
      <c r="UGX107" s="11"/>
      <c r="UGY107" s="11"/>
      <c r="UGZ107" s="11"/>
      <c r="UHA107" s="11"/>
      <c r="UHB107" s="11"/>
      <c r="UHC107" s="11"/>
      <c r="UHD107" s="11"/>
      <c r="UHE107" s="11"/>
      <c r="UHF107" s="11"/>
      <c r="UHG107" s="11"/>
      <c r="UHH107" s="11"/>
      <c r="UHI107" s="11"/>
      <c r="UHJ107" s="11"/>
      <c r="UHK107" s="11"/>
      <c r="UHL107" s="11"/>
      <c r="UHM107" s="11"/>
      <c r="UHN107" s="11"/>
      <c r="UHO107" s="11"/>
      <c r="UHP107" s="11"/>
      <c r="UHQ107" s="11"/>
      <c r="UHR107" s="11"/>
      <c r="UHS107" s="11"/>
      <c r="UHT107" s="11"/>
      <c r="UHU107" s="11"/>
      <c r="UHV107" s="11"/>
      <c r="UHW107" s="11"/>
      <c r="UHX107" s="11"/>
      <c r="UHY107" s="11"/>
      <c r="UHZ107" s="11"/>
      <c r="UIA107" s="11"/>
      <c r="UIB107" s="11"/>
      <c r="UIC107" s="11"/>
      <c r="UID107" s="11"/>
      <c r="UIE107" s="11"/>
      <c r="UIF107" s="11"/>
      <c r="UIG107" s="11"/>
      <c r="UIH107" s="11"/>
      <c r="UII107" s="11"/>
      <c r="UIJ107" s="11"/>
      <c r="UIK107" s="11"/>
      <c r="UIL107" s="11"/>
      <c r="UIM107" s="11"/>
      <c r="UIN107" s="11"/>
      <c r="UIO107" s="11"/>
      <c r="UIP107" s="11"/>
      <c r="UIQ107" s="11"/>
      <c r="UIR107" s="11"/>
      <c r="UIS107" s="11"/>
      <c r="UIT107" s="11"/>
      <c r="UIU107" s="11"/>
      <c r="UIV107" s="11"/>
      <c r="UIW107" s="11"/>
      <c r="UIX107" s="11"/>
      <c r="UIY107" s="11"/>
      <c r="UIZ107" s="11"/>
      <c r="UJA107" s="11"/>
      <c r="UJB107" s="11"/>
      <c r="UJC107" s="11"/>
      <c r="UJD107" s="11"/>
      <c r="UJE107" s="11"/>
      <c r="UJF107" s="11"/>
      <c r="UJG107" s="11"/>
      <c r="UJH107" s="11"/>
      <c r="UJI107" s="11"/>
      <c r="UJJ107" s="11"/>
      <c r="UJK107" s="11"/>
      <c r="UJL107" s="11"/>
      <c r="UJM107" s="11"/>
      <c r="UJN107" s="11"/>
      <c r="UJO107" s="11"/>
      <c r="UJP107" s="11"/>
      <c r="UJQ107" s="11"/>
      <c r="UJR107" s="11"/>
      <c r="UJS107" s="11"/>
      <c r="UJT107" s="11"/>
      <c r="UJU107" s="11"/>
      <c r="UJV107" s="11"/>
      <c r="UJW107" s="11"/>
      <c r="UJX107" s="11"/>
      <c r="UJY107" s="11"/>
      <c r="UJZ107" s="11"/>
      <c r="UKA107" s="11"/>
      <c r="UKB107" s="11"/>
      <c r="UKC107" s="11"/>
      <c r="UKD107" s="11"/>
      <c r="UKE107" s="11"/>
      <c r="UKF107" s="11"/>
      <c r="UKG107" s="11"/>
      <c r="UKH107" s="11"/>
      <c r="UKI107" s="11"/>
      <c r="UKJ107" s="11"/>
      <c r="UKK107" s="11"/>
      <c r="UKL107" s="11"/>
      <c r="UKM107" s="11"/>
      <c r="UKN107" s="11"/>
      <c r="UKO107" s="11"/>
      <c r="UKP107" s="11"/>
      <c r="UKQ107" s="11"/>
      <c r="UKR107" s="11"/>
      <c r="UKS107" s="11"/>
      <c r="UKT107" s="11"/>
      <c r="UKU107" s="11"/>
      <c r="UKV107" s="11"/>
      <c r="UKW107" s="11"/>
      <c r="UKX107" s="11"/>
      <c r="UKY107" s="11"/>
      <c r="UKZ107" s="11"/>
      <c r="ULA107" s="11"/>
      <c r="ULB107" s="11"/>
      <c r="ULC107" s="11"/>
      <c r="ULD107" s="11"/>
      <c r="ULE107" s="11"/>
      <c r="ULF107" s="11"/>
      <c r="ULG107" s="11"/>
      <c r="ULH107" s="11"/>
      <c r="ULI107" s="11"/>
      <c r="ULJ107" s="11"/>
      <c r="ULK107" s="11"/>
      <c r="ULL107" s="11"/>
      <c r="ULM107" s="11"/>
      <c r="ULN107" s="11"/>
      <c r="ULO107" s="11"/>
      <c r="ULP107" s="11"/>
      <c r="ULQ107" s="11"/>
      <c r="ULR107" s="11"/>
      <c r="ULS107" s="11"/>
      <c r="ULT107" s="11"/>
      <c r="ULU107" s="11"/>
      <c r="ULV107" s="11"/>
      <c r="ULW107" s="11"/>
      <c r="ULX107" s="11"/>
      <c r="ULY107" s="11"/>
      <c r="ULZ107" s="11"/>
      <c r="UMA107" s="11"/>
      <c r="UMB107" s="11"/>
      <c r="UMC107" s="11"/>
      <c r="UMD107" s="11"/>
      <c r="UME107" s="11"/>
      <c r="UMF107" s="11"/>
      <c r="UMG107" s="11"/>
      <c r="UMH107" s="11"/>
      <c r="UMI107" s="11"/>
      <c r="UMJ107" s="11"/>
      <c r="UMK107" s="11"/>
      <c r="UML107" s="11"/>
      <c r="UMM107" s="11"/>
      <c r="UMN107" s="11"/>
      <c r="UMO107" s="11"/>
      <c r="UMP107" s="11"/>
      <c r="UMQ107" s="11"/>
      <c r="UMR107" s="11"/>
      <c r="UMS107" s="11"/>
      <c r="UMT107" s="11"/>
      <c r="UMU107" s="11"/>
      <c r="UMV107" s="11"/>
      <c r="UMW107" s="11"/>
      <c r="UMX107" s="11"/>
      <c r="UMY107" s="11"/>
      <c r="UMZ107" s="11"/>
      <c r="UNA107" s="11"/>
      <c r="UNB107" s="11"/>
      <c r="UNC107" s="11"/>
      <c r="UND107" s="11"/>
      <c r="UNE107" s="11"/>
      <c r="UNF107" s="11"/>
      <c r="UNG107" s="11"/>
      <c r="UNH107" s="11"/>
      <c r="UNI107" s="11"/>
      <c r="UNJ107" s="11"/>
      <c r="UNK107" s="11"/>
      <c r="UNL107" s="11"/>
      <c r="UNM107" s="11"/>
      <c r="UNN107" s="11"/>
      <c r="UNO107" s="11"/>
      <c r="UNP107" s="11"/>
      <c r="UNQ107" s="11"/>
      <c r="UNR107" s="11"/>
      <c r="UNS107" s="11"/>
      <c r="UNT107" s="11"/>
      <c r="UNU107" s="11"/>
      <c r="UNV107" s="11"/>
      <c r="UNW107" s="11"/>
      <c r="UNX107" s="11"/>
      <c r="UNY107" s="11"/>
      <c r="UNZ107" s="11"/>
      <c r="UOA107" s="11"/>
      <c r="UOB107" s="11"/>
      <c r="UOC107" s="11"/>
      <c r="UOD107" s="11"/>
      <c r="UOE107" s="11"/>
      <c r="UOF107" s="11"/>
      <c r="UOG107" s="11"/>
      <c r="UOH107" s="11"/>
      <c r="UOI107" s="11"/>
      <c r="UOJ107" s="11"/>
      <c r="UOK107" s="11"/>
      <c r="UOL107" s="11"/>
      <c r="UOM107" s="11"/>
      <c r="UON107" s="11"/>
      <c r="UOO107" s="11"/>
      <c r="UOP107" s="11"/>
      <c r="UOQ107" s="11"/>
      <c r="UOR107" s="11"/>
      <c r="UOS107" s="11"/>
      <c r="UOT107" s="11"/>
      <c r="UOU107" s="11"/>
      <c r="UOV107" s="11"/>
      <c r="UOW107" s="11"/>
      <c r="UOX107" s="11"/>
      <c r="UOY107" s="11"/>
      <c r="UOZ107" s="11"/>
      <c r="UPA107" s="11"/>
      <c r="UPB107" s="11"/>
      <c r="UPC107" s="11"/>
      <c r="UPD107" s="11"/>
      <c r="UPE107" s="11"/>
      <c r="UPF107" s="11"/>
      <c r="UPG107" s="11"/>
      <c r="UPH107" s="11"/>
      <c r="UPI107" s="11"/>
      <c r="UPJ107" s="11"/>
      <c r="UPK107" s="11"/>
      <c r="UPL107" s="11"/>
      <c r="UPM107" s="11"/>
      <c r="UPN107" s="11"/>
      <c r="UPO107" s="11"/>
      <c r="UPP107" s="11"/>
      <c r="UPQ107" s="11"/>
      <c r="UPR107" s="11"/>
      <c r="UPS107" s="11"/>
      <c r="UPT107" s="11"/>
      <c r="UPU107" s="11"/>
      <c r="UPV107" s="11"/>
      <c r="UPW107" s="11"/>
      <c r="UPX107" s="11"/>
      <c r="UPY107" s="11"/>
      <c r="UPZ107" s="11"/>
      <c r="UQA107" s="11"/>
      <c r="UQB107" s="11"/>
      <c r="UQC107" s="11"/>
      <c r="UQD107" s="11"/>
      <c r="UQE107" s="11"/>
      <c r="UQF107" s="11"/>
      <c r="UQG107" s="11"/>
      <c r="UQH107" s="11"/>
      <c r="UQI107" s="11"/>
      <c r="UQJ107" s="11"/>
      <c r="UQK107" s="11"/>
      <c r="UQL107" s="11"/>
      <c r="UQM107" s="11"/>
      <c r="UQN107" s="11"/>
      <c r="UQO107" s="11"/>
      <c r="UQP107" s="11"/>
      <c r="UQQ107" s="11"/>
      <c r="UQR107" s="11"/>
      <c r="UQS107" s="11"/>
      <c r="UQT107" s="11"/>
      <c r="UQU107" s="11"/>
      <c r="UQV107" s="11"/>
      <c r="UQW107" s="11"/>
      <c r="UQX107" s="11"/>
      <c r="UQY107" s="11"/>
      <c r="UQZ107" s="11"/>
      <c r="URA107" s="11"/>
      <c r="URB107" s="11"/>
      <c r="URC107" s="11"/>
      <c r="URD107" s="11"/>
      <c r="URE107" s="11"/>
      <c r="URF107" s="11"/>
      <c r="URG107" s="11"/>
      <c r="URH107" s="11"/>
      <c r="URI107" s="11"/>
      <c r="URJ107" s="11"/>
      <c r="URK107" s="11"/>
      <c r="URL107" s="11"/>
      <c r="URM107" s="11"/>
      <c r="URN107" s="11"/>
      <c r="URO107" s="11"/>
      <c r="URP107" s="11"/>
      <c r="URQ107" s="11"/>
      <c r="URR107" s="11"/>
      <c r="URS107" s="11"/>
      <c r="URT107" s="11"/>
      <c r="URU107" s="11"/>
      <c r="URV107" s="11"/>
      <c r="URW107" s="11"/>
      <c r="URX107" s="11"/>
      <c r="URY107" s="11"/>
      <c r="URZ107" s="11"/>
      <c r="USA107" s="11"/>
      <c r="USB107" s="11"/>
      <c r="USC107" s="11"/>
      <c r="USD107" s="11"/>
      <c r="USE107" s="11"/>
      <c r="USF107" s="11"/>
      <c r="USG107" s="11"/>
      <c r="USH107" s="11"/>
      <c r="USI107" s="11"/>
      <c r="USJ107" s="11"/>
      <c r="USK107" s="11"/>
      <c r="USL107" s="11"/>
      <c r="USM107" s="11"/>
      <c r="USN107" s="11"/>
      <c r="USO107" s="11"/>
      <c r="USP107" s="11"/>
      <c r="USQ107" s="11"/>
      <c r="USR107" s="11"/>
      <c r="USS107" s="11"/>
      <c r="UST107" s="11"/>
      <c r="USU107" s="11"/>
      <c r="USV107" s="11"/>
      <c r="USW107" s="11"/>
      <c r="USX107" s="11"/>
      <c r="USY107" s="11"/>
      <c r="USZ107" s="11"/>
      <c r="UTA107" s="11"/>
      <c r="UTB107" s="11"/>
      <c r="UTC107" s="11"/>
      <c r="UTD107" s="11"/>
      <c r="UTE107" s="11"/>
      <c r="UTF107" s="11"/>
      <c r="UTG107" s="11"/>
      <c r="UTH107" s="11"/>
      <c r="UTI107" s="11"/>
      <c r="UTJ107" s="11"/>
      <c r="UTK107" s="11"/>
      <c r="UTL107" s="11"/>
      <c r="UTM107" s="11"/>
      <c r="UTN107" s="11"/>
      <c r="UTO107" s="11"/>
      <c r="UTP107" s="11"/>
      <c r="UTQ107" s="11"/>
      <c r="UTR107" s="11"/>
      <c r="UTS107" s="11"/>
      <c r="UTT107" s="11"/>
      <c r="UTU107" s="11"/>
      <c r="UTV107" s="11"/>
      <c r="UTW107" s="11"/>
      <c r="UTX107" s="11"/>
      <c r="UTY107" s="11"/>
      <c r="UTZ107" s="11"/>
      <c r="UUA107" s="11"/>
      <c r="UUB107" s="11"/>
      <c r="UUC107" s="11"/>
      <c r="UUD107" s="11"/>
      <c r="UUE107" s="11"/>
      <c r="UUF107" s="11"/>
      <c r="UUG107" s="11"/>
      <c r="UUH107" s="11"/>
      <c r="UUI107" s="11"/>
      <c r="UUJ107" s="11"/>
      <c r="UUK107" s="11"/>
      <c r="UUL107" s="11"/>
      <c r="UUM107" s="11"/>
      <c r="UUN107" s="11"/>
      <c r="UUO107" s="11"/>
      <c r="UUP107" s="11"/>
      <c r="UUQ107" s="11"/>
      <c r="UUR107" s="11"/>
      <c r="UUS107" s="11"/>
      <c r="UUT107" s="11"/>
      <c r="UUU107" s="11"/>
      <c r="UUV107" s="11"/>
      <c r="UUW107" s="11"/>
      <c r="UUX107" s="11"/>
      <c r="UUY107" s="11"/>
      <c r="UUZ107" s="11"/>
      <c r="UVA107" s="11"/>
      <c r="UVB107" s="11"/>
      <c r="UVC107" s="11"/>
      <c r="UVD107" s="11"/>
      <c r="UVE107" s="11"/>
      <c r="UVF107" s="11"/>
      <c r="UVG107" s="11"/>
      <c r="UVH107" s="11"/>
      <c r="UVI107" s="11"/>
      <c r="UVJ107" s="11"/>
      <c r="UVK107" s="11"/>
      <c r="UVL107" s="11"/>
      <c r="UVM107" s="11"/>
      <c r="UVN107" s="11"/>
      <c r="UVO107" s="11"/>
      <c r="UVP107" s="11"/>
      <c r="UVQ107" s="11"/>
      <c r="UVR107" s="11"/>
      <c r="UVS107" s="11"/>
      <c r="UVT107" s="11"/>
      <c r="UVU107" s="11"/>
      <c r="UVV107" s="11"/>
      <c r="UVW107" s="11"/>
      <c r="UVX107" s="11"/>
      <c r="UVY107" s="11"/>
      <c r="UVZ107" s="11"/>
      <c r="UWA107" s="11"/>
      <c r="UWB107" s="11"/>
      <c r="UWC107" s="11"/>
      <c r="UWD107" s="11"/>
      <c r="UWE107" s="11"/>
      <c r="UWF107" s="11"/>
      <c r="UWG107" s="11"/>
      <c r="UWH107" s="11"/>
      <c r="UWI107" s="11"/>
      <c r="UWJ107" s="11"/>
      <c r="UWK107" s="11"/>
      <c r="UWL107" s="11"/>
      <c r="UWM107" s="11"/>
      <c r="UWN107" s="11"/>
      <c r="UWO107" s="11"/>
      <c r="UWP107" s="11"/>
      <c r="UWQ107" s="11"/>
      <c r="UWR107" s="11"/>
      <c r="UWS107" s="11"/>
      <c r="UWT107" s="11"/>
      <c r="UWU107" s="11"/>
      <c r="UWV107" s="11"/>
      <c r="UWW107" s="11"/>
      <c r="UWX107" s="11"/>
      <c r="UWY107" s="11"/>
      <c r="UWZ107" s="11"/>
      <c r="UXA107" s="11"/>
      <c r="UXB107" s="11"/>
      <c r="UXC107" s="11"/>
      <c r="UXD107" s="11"/>
      <c r="UXE107" s="11"/>
      <c r="UXF107" s="11"/>
      <c r="UXG107" s="11"/>
      <c r="UXH107" s="11"/>
      <c r="UXI107" s="11"/>
      <c r="UXJ107" s="11"/>
      <c r="UXK107" s="11"/>
      <c r="UXL107" s="11"/>
      <c r="UXM107" s="11"/>
      <c r="UXN107" s="11"/>
      <c r="UXO107" s="11"/>
      <c r="UXP107" s="11"/>
      <c r="UXQ107" s="11"/>
      <c r="UXR107" s="11"/>
      <c r="UXS107" s="11"/>
      <c r="UXT107" s="11"/>
      <c r="UXU107" s="11"/>
      <c r="UXV107" s="11"/>
      <c r="UXW107" s="11"/>
      <c r="UXX107" s="11"/>
      <c r="UXY107" s="11"/>
      <c r="UXZ107" s="11"/>
      <c r="UYA107" s="11"/>
      <c r="UYB107" s="11"/>
      <c r="UYC107" s="11"/>
      <c r="UYD107" s="11"/>
      <c r="UYE107" s="11"/>
      <c r="UYF107" s="11"/>
      <c r="UYG107" s="11"/>
      <c r="UYH107" s="11"/>
      <c r="UYI107" s="11"/>
      <c r="UYJ107" s="11"/>
      <c r="UYK107" s="11"/>
      <c r="UYL107" s="11"/>
      <c r="UYM107" s="11"/>
      <c r="UYN107" s="11"/>
      <c r="UYO107" s="11"/>
      <c r="UYP107" s="11"/>
      <c r="UYQ107" s="11"/>
      <c r="UYR107" s="11"/>
      <c r="UYS107" s="11"/>
      <c r="UYT107" s="11"/>
      <c r="UYU107" s="11"/>
      <c r="UYV107" s="11"/>
      <c r="UYW107" s="11"/>
      <c r="UYX107" s="11"/>
      <c r="UYY107" s="11"/>
      <c r="UYZ107" s="11"/>
      <c r="UZA107" s="11"/>
      <c r="UZB107" s="11"/>
      <c r="UZC107" s="11"/>
      <c r="UZD107" s="11"/>
      <c r="UZE107" s="11"/>
      <c r="UZF107" s="11"/>
      <c r="UZG107" s="11"/>
      <c r="UZH107" s="11"/>
      <c r="UZI107" s="11"/>
      <c r="UZJ107" s="11"/>
      <c r="UZK107" s="11"/>
      <c r="UZL107" s="11"/>
      <c r="UZM107" s="11"/>
      <c r="UZN107" s="11"/>
      <c r="UZO107" s="11"/>
      <c r="UZP107" s="11"/>
      <c r="UZQ107" s="11"/>
      <c r="UZR107" s="11"/>
      <c r="UZS107" s="11"/>
      <c r="UZT107" s="11"/>
      <c r="UZU107" s="11"/>
      <c r="UZV107" s="11"/>
      <c r="UZW107" s="11"/>
      <c r="UZX107" s="11"/>
      <c r="UZY107" s="11"/>
      <c r="UZZ107" s="11"/>
      <c r="VAA107" s="11"/>
      <c r="VAB107" s="11"/>
      <c r="VAC107" s="11"/>
      <c r="VAD107" s="11"/>
      <c r="VAE107" s="11"/>
      <c r="VAF107" s="11"/>
      <c r="VAG107" s="11"/>
      <c r="VAH107" s="11"/>
      <c r="VAI107" s="11"/>
      <c r="VAJ107" s="11"/>
      <c r="VAK107" s="11"/>
      <c r="VAL107" s="11"/>
      <c r="VAM107" s="11"/>
      <c r="VAN107" s="11"/>
      <c r="VAO107" s="11"/>
      <c r="VAP107" s="11"/>
      <c r="VAQ107" s="11"/>
      <c r="VAR107" s="11"/>
      <c r="VAS107" s="11"/>
      <c r="VAT107" s="11"/>
      <c r="VAU107" s="11"/>
      <c r="VAV107" s="11"/>
      <c r="VAW107" s="11"/>
      <c r="VAX107" s="11"/>
      <c r="VAY107" s="11"/>
      <c r="VAZ107" s="11"/>
      <c r="VBA107" s="11"/>
      <c r="VBB107" s="11"/>
      <c r="VBC107" s="11"/>
      <c r="VBD107" s="11"/>
      <c r="VBE107" s="11"/>
      <c r="VBF107" s="11"/>
      <c r="VBG107" s="11"/>
      <c r="VBH107" s="11"/>
      <c r="VBI107" s="11"/>
      <c r="VBJ107" s="11"/>
      <c r="VBK107" s="11"/>
      <c r="VBL107" s="11"/>
      <c r="VBM107" s="11"/>
      <c r="VBN107" s="11"/>
      <c r="VBO107" s="11"/>
      <c r="VBP107" s="11"/>
      <c r="VBQ107" s="11"/>
      <c r="VBR107" s="11"/>
      <c r="VBS107" s="11"/>
      <c r="VBT107" s="11"/>
      <c r="VBU107" s="11"/>
      <c r="VBV107" s="11"/>
      <c r="VBW107" s="11"/>
      <c r="VBX107" s="11"/>
      <c r="VBY107" s="11"/>
      <c r="VBZ107" s="11"/>
      <c r="VCA107" s="11"/>
      <c r="VCB107" s="11"/>
      <c r="VCC107" s="11"/>
      <c r="VCD107" s="11"/>
      <c r="VCE107" s="11"/>
      <c r="VCF107" s="11"/>
      <c r="VCG107" s="11"/>
      <c r="VCH107" s="11"/>
      <c r="VCI107" s="11"/>
      <c r="VCJ107" s="11"/>
      <c r="VCK107" s="11"/>
      <c r="VCL107" s="11"/>
      <c r="VCM107" s="11"/>
      <c r="VCN107" s="11"/>
      <c r="VCO107" s="11"/>
      <c r="VCP107" s="11"/>
      <c r="VCQ107" s="11"/>
      <c r="VCR107" s="11"/>
      <c r="VCS107" s="11"/>
      <c r="VCT107" s="11"/>
      <c r="VCU107" s="11"/>
      <c r="VCV107" s="11"/>
      <c r="VCW107" s="11"/>
      <c r="VCX107" s="11"/>
      <c r="VCY107" s="11"/>
      <c r="VCZ107" s="11"/>
      <c r="VDA107" s="11"/>
      <c r="VDB107" s="11"/>
      <c r="VDC107" s="11"/>
      <c r="VDD107" s="11"/>
      <c r="VDE107" s="11"/>
      <c r="VDF107" s="11"/>
      <c r="VDG107" s="11"/>
      <c r="VDH107" s="11"/>
      <c r="VDI107" s="11"/>
      <c r="VDJ107" s="11"/>
      <c r="VDK107" s="11"/>
      <c r="VDL107" s="11"/>
      <c r="VDM107" s="11"/>
      <c r="VDN107" s="11"/>
      <c r="VDO107" s="11"/>
      <c r="VDP107" s="11"/>
      <c r="VDQ107" s="11"/>
      <c r="VDR107" s="11"/>
      <c r="VDS107" s="11"/>
      <c r="VDT107" s="11"/>
      <c r="VDU107" s="11"/>
      <c r="VDV107" s="11"/>
      <c r="VDW107" s="11"/>
      <c r="VDX107" s="11"/>
      <c r="VDY107" s="11"/>
      <c r="VDZ107" s="11"/>
      <c r="VEA107" s="11"/>
      <c r="VEB107" s="11"/>
      <c r="VEC107" s="11"/>
      <c r="VED107" s="11"/>
      <c r="VEE107" s="11"/>
      <c r="VEF107" s="11"/>
      <c r="VEG107" s="11"/>
      <c r="VEH107" s="11"/>
      <c r="VEI107" s="11"/>
      <c r="VEJ107" s="11"/>
      <c r="VEK107" s="11"/>
      <c r="VEL107" s="11"/>
      <c r="VEM107" s="11"/>
      <c r="VEN107" s="11"/>
      <c r="VEO107" s="11"/>
      <c r="VEP107" s="11"/>
      <c r="VEQ107" s="11"/>
      <c r="VER107" s="11"/>
      <c r="VES107" s="11"/>
      <c r="VET107" s="11"/>
      <c r="VEU107" s="11"/>
      <c r="VEV107" s="11"/>
      <c r="VEW107" s="11"/>
      <c r="VEX107" s="11"/>
      <c r="VEY107" s="11"/>
      <c r="VEZ107" s="11"/>
      <c r="VFA107" s="11"/>
      <c r="VFB107" s="11"/>
      <c r="VFC107" s="11"/>
      <c r="VFD107" s="11"/>
      <c r="VFE107" s="11"/>
      <c r="VFF107" s="11"/>
      <c r="VFG107" s="11"/>
      <c r="VFH107" s="11"/>
      <c r="VFI107" s="11"/>
      <c r="VFJ107" s="11"/>
      <c r="VFK107" s="11"/>
      <c r="VFL107" s="11"/>
      <c r="VFM107" s="11"/>
      <c r="VFN107" s="11"/>
      <c r="VFO107" s="11"/>
      <c r="VFP107" s="11"/>
      <c r="VFQ107" s="11"/>
      <c r="VFR107" s="11"/>
      <c r="VFS107" s="11"/>
      <c r="VFT107" s="11"/>
      <c r="VFU107" s="11"/>
      <c r="VFV107" s="11"/>
      <c r="VFW107" s="11"/>
      <c r="VFX107" s="11"/>
      <c r="VFY107" s="11"/>
      <c r="VFZ107" s="11"/>
      <c r="VGA107" s="11"/>
      <c r="VGB107" s="11"/>
      <c r="VGC107" s="11"/>
      <c r="VGD107" s="11"/>
      <c r="VGE107" s="11"/>
      <c r="VGF107" s="11"/>
      <c r="VGG107" s="11"/>
      <c r="VGH107" s="11"/>
      <c r="VGI107" s="11"/>
      <c r="VGJ107" s="11"/>
      <c r="VGK107" s="11"/>
      <c r="VGL107" s="11"/>
      <c r="VGM107" s="11"/>
      <c r="VGN107" s="11"/>
      <c r="VGO107" s="11"/>
      <c r="VGP107" s="11"/>
      <c r="VGQ107" s="11"/>
      <c r="VGR107" s="11"/>
      <c r="VGS107" s="11"/>
      <c r="VGT107" s="11"/>
      <c r="VGU107" s="11"/>
      <c r="VGV107" s="11"/>
      <c r="VGW107" s="11"/>
      <c r="VGX107" s="11"/>
      <c r="VGY107" s="11"/>
      <c r="VGZ107" s="11"/>
      <c r="VHA107" s="11"/>
      <c r="VHB107" s="11"/>
      <c r="VHC107" s="11"/>
      <c r="VHD107" s="11"/>
      <c r="VHE107" s="11"/>
      <c r="VHF107" s="11"/>
      <c r="VHG107" s="11"/>
      <c r="VHH107" s="11"/>
      <c r="VHI107" s="11"/>
      <c r="VHJ107" s="11"/>
      <c r="VHK107" s="11"/>
      <c r="VHL107" s="11"/>
      <c r="VHM107" s="11"/>
      <c r="VHN107" s="11"/>
      <c r="VHO107" s="11"/>
      <c r="VHP107" s="11"/>
      <c r="VHQ107" s="11"/>
      <c r="VHR107" s="11"/>
      <c r="VHS107" s="11"/>
      <c r="VHT107" s="11"/>
      <c r="VHU107" s="11"/>
      <c r="VHV107" s="11"/>
      <c r="VHW107" s="11"/>
      <c r="VHX107" s="11"/>
      <c r="VHY107" s="11"/>
      <c r="VHZ107" s="11"/>
      <c r="VIA107" s="11"/>
      <c r="VIB107" s="11"/>
      <c r="VIC107" s="11"/>
      <c r="VID107" s="11"/>
      <c r="VIE107" s="11"/>
      <c r="VIF107" s="11"/>
      <c r="VIG107" s="11"/>
      <c r="VIH107" s="11"/>
      <c r="VII107" s="11"/>
      <c r="VIJ107" s="11"/>
      <c r="VIK107" s="11"/>
      <c r="VIL107" s="11"/>
      <c r="VIM107" s="11"/>
      <c r="VIN107" s="11"/>
      <c r="VIO107" s="11"/>
      <c r="VIP107" s="11"/>
      <c r="VIQ107" s="11"/>
      <c r="VIR107" s="11"/>
      <c r="VIS107" s="11"/>
      <c r="VIT107" s="11"/>
      <c r="VIU107" s="11"/>
      <c r="VIV107" s="11"/>
      <c r="VIW107" s="11"/>
      <c r="VIX107" s="11"/>
      <c r="VIY107" s="11"/>
      <c r="VIZ107" s="11"/>
      <c r="VJA107" s="11"/>
      <c r="VJB107" s="11"/>
      <c r="VJC107" s="11"/>
      <c r="VJD107" s="11"/>
      <c r="VJE107" s="11"/>
      <c r="VJF107" s="11"/>
      <c r="VJG107" s="11"/>
      <c r="VJH107" s="11"/>
      <c r="VJI107" s="11"/>
      <c r="VJJ107" s="11"/>
      <c r="VJK107" s="11"/>
      <c r="VJL107" s="11"/>
      <c r="VJM107" s="11"/>
      <c r="VJN107" s="11"/>
      <c r="VJO107" s="11"/>
      <c r="VJP107" s="11"/>
      <c r="VJQ107" s="11"/>
      <c r="VJR107" s="11"/>
      <c r="VJS107" s="11"/>
      <c r="VJT107" s="11"/>
      <c r="VJU107" s="11"/>
      <c r="VJV107" s="11"/>
      <c r="VJW107" s="11"/>
      <c r="VJX107" s="11"/>
      <c r="VJY107" s="11"/>
      <c r="VJZ107" s="11"/>
      <c r="VKA107" s="11"/>
      <c r="VKB107" s="11"/>
      <c r="VKC107" s="11"/>
      <c r="VKD107" s="11"/>
      <c r="VKE107" s="11"/>
      <c r="VKF107" s="11"/>
      <c r="VKG107" s="11"/>
      <c r="VKH107" s="11"/>
      <c r="VKI107" s="11"/>
      <c r="VKJ107" s="11"/>
      <c r="VKK107" s="11"/>
      <c r="VKL107" s="11"/>
      <c r="VKM107" s="11"/>
      <c r="VKN107" s="11"/>
      <c r="VKO107" s="11"/>
      <c r="VKP107" s="11"/>
      <c r="VKQ107" s="11"/>
      <c r="VKR107" s="11"/>
      <c r="VKS107" s="11"/>
      <c r="VKT107" s="11"/>
      <c r="VKU107" s="11"/>
      <c r="VKV107" s="11"/>
      <c r="VKW107" s="11"/>
      <c r="VKX107" s="11"/>
      <c r="VKY107" s="11"/>
      <c r="VKZ107" s="11"/>
      <c r="VLA107" s="11"/>
      <c r="VLB107" s="11"/>
      <c r="VLC107" s="11"/>
      <c r="VLD107" s="11"/>
      <c r="VLE107" s="11"/>
      <c r="VLF107" s="11"/>
      <c r="VLG107" s="11"/>
      <c r="VLH107" s="11"/>
      <c r="VLI107" s="11"/>
      <c r="VLJ107" s="11"/>
      <c r="VLK107" s="11"/>
      <c r="VLL107" s="11"/>
      <c r="VLM107" s="11"/>
      <c r="VLN107" s="11"/>
      <c r="VLO107" s="11"/>
      <c r="VLP107" s="11"/>
      <c r="VLQ107" s="11"/>
      <c r="VLR107" s="11"/>
      <c r="VLS107" s="11"/>
      <c r="VLT107" s="11"/>
      <c r="VLU107" s="11"/>
      <c r="VLV107" s="11"/>
      <c r="VLW107" s="11"/>
      <c r="VLX107" s="11"/>
      <c r="VLY107" s="11"/>
      <c r="VLZ107" s="11"/>
      <c r="VMA107" s="11"/>
      <c r="VMB107" s="11"/>
      <c r="VMC107" s="11"/>
      <c r="VMD107" s="11"/>
      <c r="VME107" s="11"/>
      <c r="VMF107" s="11"/>
      <c r="VMG107" s="11"/>
      <c r="VMH107" s="11"/>
      <c r="VMI107" s="11"/>
      <c r="VMJ107" s="11"/>
      <c r="VMK107" s="11"/>
      <c r="VML107" s="11"/>
      <c r="VMM107" s="11"/>
      <c r="VMN107" s="11"/>
      <c r="VMO107" s="11"/>
      <c r="VMP107" s="11"/>
      <c r="VMQ107" s="11"/>
      <c r="VMR107" s="11"/>
      <c r="VMS107" s="11"/>
      <c r="VMT107" s="11"/>
      <c r="VMU107" s="11"/>
      <c r="VMV107" s="11"/>
      <c r="VMW107" s="11"/>
      <c r="VMX107" s="11"/>
      <c r="VMY107" s="11"/>
      <c r="VMZ107" s="11"/>
      <c r="VNA107" s="11"/>
      <c r="VNB107" s="11"/>
      <c r="VNC107" s="11"/>
      <c r="VND107" s="11"/>
      <c r="VNE107" s="11"/>
      <c r="VNF107" s="11"/>
      <c r="VNG107" s="11"/>
      <c r="VNH107" s="11"/>
      <c r="VNI107" s="11"/>
      <c r="VNJ107" s="11"/>
      <c r="VNK107" s="11"/>
      <c r="VNL107" s="11"/>
      <c r="VNM107" s="11"/>
      <c r="VNN107" s="11"/>
      <c r="VNO107" s="11"/>
      <c r="VNP107" s="11"/>
      <c r="VNQ107" s="11"/>
      <c r="VNR107" s="11"/>
      <c r="VNS107" s="11"/>
      <c r="VNT107" s="11"/>
      <c r="VNU107" s="11"/>
      <c r="VNV107" s="11"/>
      <c r="VNW107" s="11"/>
      <c r="VNX107" s="11"/>
      <c r="VNY107" s="11"/>
      <c r="VNZ107" s="11"/>
      <c r="VOA107" s="11"/>
      <c r="VOB107" s="11"/>
      <c r="VOC107" s="11"/>
      <c r="VOD107" s="11"/>
      <c r="VOE107" s="11"/>
      <c r="VOF107" s="11"/>
      <c r="VOG107" s="11"/>
      <c r="VOH107" s="11"/>
      <c r="VOI107" s="11"/>
      <c r="VOJ107" s="11"/>
      <c r="VOK107" s="11"/>
      <c r="VOL107" s="11"/>
      <c r="VOM107" s="11"/>
      <c r="VON107" s="11"/>
      <c r="VOO107" s="11"/>
      <c r="VOP107" s="11"/>
      <c r="VOQ107" s="11"/>
      <c r="VOR107" s="11"/>
      <c r="VOS107" s="11"/>
      <c r="VOT107" s="11"/>
      <c r="VOU107" s="11"/>
      <c r="VOV107" s="11"/>
      <c r="VOW107" s="11"/>
      <c r="VOX107" s="11"/>
      <c r="VOY107" s="11"/>
      <c r="VOZ107" s="11"/>
      <c r="VPA107" s="11"/>
      <c r="VPB107" s="11"/>
      <c r="VPC107" s="11"/>
      <c r="VPD107" s="11"/>
      <c r="VPE107" s="11"/>
      <c r="VPF107" s="11"/>
      <c r="VPG107" s="11"/>
      <c r="VPH107" s="11"/>
      <c r="VPI107" s="11"/>
      <c r="VPJ107" s="11"/>
      <c r="VPK107" s="11"/>
      <c r="VPL107" s="11"/>
      <c r="VPM107" s="11"/>
      <c r="VPN107" s="11"/>
      <c r="VPO107" s="11"/>
      <c r="VPP107" s="11"/>
      <c r="VPQ107" s="11"/>
      <c r="VPR107" s="11"/>
      <c r="VPS107" s="11"/>
      <c r="VPT107" s="11"/>
      <c r="VPU107" s="11"/>
      <c r="VPV107" s="11"/>
      <c r="VPW107" s="11"/>
      <c r="VPX107" s="11"/>
      <c r="VPY107" s="11"/>
      <c r="VPZ107" s="11"/>
      <c r="VQA107" s="11"/>
      <c r="VQB107" s="11"/>
      <c r="VQC107" s="11"/>
      <c r="VQD107" s="11"/>
      <c r="VQE107" s="11"/>
      <c r="VQF107" s="11"/>
      <c r="VQG107" s="11"/>
      <c r="VQH107" s="11"/>
      <c r="VQI107" s="11"/>
      <c r="VQJ107" s="11"/>
      <c r="VQK107" s="11"/>
      <c r="VQL107" s="11"/>
      <c r="VQM107" s="11"/>
      <c r="VQN107" s="11"/>
      <c r="VQO107" s="11"/>
      <c r="VQP107" s="11"/>
      <c r="VQQ107" s="11"/>
      <c r="VQR107" s="11"/>
      <c r="VQS107" s="11"/>
      <c r="VQT107" s="11"/>
      <c r="VQU107" s="11"/>
      <c r="VQV107" s="11"/>
      <c r="VQW107" s="11"/>
      <c r="VQX107" s="11"/>
      <c r="VQY107" s="11"/>
      <c r="VQZ107" s="11"/>
      <c r="VRA107" s="11"/>
      <c r="VRB107" s="11"/>
      <c r="VRC107" s="11"/>
      <c r="VRD107" s="11"/>
      <c r="VRE107" s="11"/>
      <c r="VRF107" s="11"/>
      <c r="VRG107" s="11"/>
      <c r="VRH107" s="11"/>
      <c r="VRI107" s="11"/>
      <c r="VRJ107" s="11"/>
      <c r="VRK107" s="11"/>
      <c r="VRL107" s="11"/>
      <c r="VRM107" s="11"/>
      <c r="VRN107" s="11"/>
      <c r="VRO107" s="11"/>
      <c r="VRP107" s="11"/>
      <c r="VRQ107" s="11"/>
      <c r="VRR107" s="11"/>
      <c r="VRS107" s="11"/>
      <c r="VRT107" s="11"/>
      <c r="VRU107" s="11"/>
      <c r="VRV107" s="11"/>
      <c r="VRW107" s="11"/>
      <c r="VRX107" s="11"/>
      <c r="VRY107" s="11"/>
      <c r="VRZ107" s="11"/>
      <c r="VSA107" s="11"/>
      <c r="VSB107" s="11"/>
      <c r="VSC107" s="11"/>
      <c r="VSD107" s="11"/>
      <c r="VSE107" s="11"/>
      <c r="VSF107" s="11"/>
      <c r="VSG107" s="11"/>
      <c r="VSH107" s="11"/>
      <c r="VSI107" s="11"/>
      <c r="VSJ107" s="11"/>
      <c r="VSK107" s="11"/>
      <c r="VSL107" s="11"/>
      <c r="VSM107" s="11"/>
      <c r="VSN107" s="11"/>
      <c r="VSO107" s="11"/>
      <c r="VSP107" s="11"/>
      <c r="VSQ107" s="11"/>
      <c r="VSR107" s="11"/>
      <c r="VSS107" s="11"/>
      <c r="VST107" s="11"/>
      <c r="VSU107" s="11"/>
      <c r="VSV107" s="11"/>
      <c r="VSW107" s="11"/>
      <c r="VSX107" s="11"/>
      <c r="VSY107" s="11"/>
      <c r="VSZ107" s="11"/>
      <c r="VTA107" s="11"/>
      <c r="VTB107" s="11"/>
      <c r="VTC107" s="11"/>
      <c r="VTD107" s="11"/>
      <c r="VTE107" s="11"/>
      <c r="VTF107" s="11"/>
      <c r="VTG107" s="11"/>
      <c r="VTH107" s="11"/>
      <c r="VTI107" s="11"/>
      <c r="VTJ107" s="11"/>
      <c r="VTK107" s="11"/>
      <c r="VTL107" s="11"/>
      <c r="VTM107" s="11"/>
      <c r="VTN107" s="11"/>
      <c r="VTO107" s="11"/>
      <c r="VTP107" s="11"/>
      <c r="VTQ107" s="11"/>
      <c r="VTR107" s="11"/>
      <c r="VTS107" s="11"/>
      <c r="VTT107" s="11"/>
      <c r="VTU107" s="11"/>
      <c r="VTV107" s="11"/>
      <c r="VTW107" s="11"/>
      <c r="VTX107" s="11"/>
      <c r="VTY107" s="11"/>
      <c r="VTZ107" s="11"/>
      <c r="VUA107" s="11"/>
      <c r="VUB107" s="11"/>
      <c r="VUC107" s="11"/>
      <c r="VUD107" s="11"/>
      <c r="VUE107" s="11"/>
      <c r="VUF107" s="11"/>
      <c r="VUG107" s="11"/>
      <c r="VUH107" s="11"/>
      <c r="VUI107" s="11"/>
      <c r="VUJ107" s="11"/>
      <c r="VUK107" s="11"/>
      <c r="VUL107" s="11"/>
      <c r="VUM107" s="11"/>
      <c r="VUN107" s="11"/>
      <c r="VUO107" s="11"/>
      <c r="VUP107" s="11"/>
      <c r="VUQ107" s="11"/>
      <c r="VUR107" s="11"/>
      <c r="VUS107" s="11"/>
      <c r="VUT107" s="11"/>
      <c r="VUU107" s="11"/>
      <c r="VUV107" s="11"/>
      <c r="VUW107" s="11"/>
      <c r="VUX107" s="11"/>
      <c r="VUY107" s="11"/>
      <c r="VUZ107" s="11"/>
      <c r="VVA107" s="11"/>
      <c r="VVB107" s="11"/>
      <c r="VVC107" s="11"/>
      <c r="VVD107" s="11"/>
      <c r="VVE107" s="11"/>
      <c r="VVF107" s="11"/>
      <c r="VVG107" s="11"/>
      <c r="VVH107" s="11"/>
      <c r="VVI107" s="11"/>
      <c r="VVJ107" s="11"/>
      <c r="VVK107" s="11"/>
      <c r="VVL107" s="11"/>
      <c r="VVM107" s="11"/>
      <c r="VVN107" s="11"/>
      <c r="VVO107" s="11"/>
      <c r="VVP107" s="11"/>
      <c r="VVQ107" s="11"/>
      <c r="VVR107" s="11"/>
      <c r="VVS107" s="11"/>
      <c r="VVT107" s="11"/>
      <c r="VVU107" s="11"/>
      <c r="VVV107" s="11"/>
      <c r="VVW107" s="11"/>
      <c r="VVX107" s="11"/>
      <c r="VVY107" s="11"/>
      <c r="VVZ107" s="11"/>
      <c r="VWA107" s="11"/>
      <c r="VWB107" s="11"/>
      <c r="VWC107" s="11"/>
      <c r="VWD107" s="11"/>
      <c r="VWE107" s="11"/>
      <c r="VWF107" s="11"/>
      <c r="VWG107" s="11"/>
      <c r="VWH107" s="11"/>
      <c r="VWI107" s="11"/>
      <c r="VWJ107" s="11"/>
      <c r="VWK107" s="11"/>
      <c r="VWL107" s="11"/>
      <c r="VWM107" s="11"/>
      <c r="VWN107" s="11"/>
      <c r="VWO107" s="11"/>
      <c r="VWP107" s="11"/>
      <c r="VWQ107" s="11"/>
      <c r="VWR107" s="11"/>
      <c r="VWS107" s="11"/>
      <c r="VWT107" s="11"/>
      <c r="VWU107" s="11"/>
      <c r="VWV107" s="11"/>
      <c r="VWW107" s="11"/>
      <c r="VWX107" s="11"/>
      <c r="VWY107" s="11"/>
      <c r="VWZ107" s="11"/>
      <c r="VXA107" s="11"/>
      <c r="VXB107" s="11"/>
      <c r="VXC107" s="11"/>
      <c r="VXD107" s="11"/>
      <c r="VXE107" s="11"/>
      <c r="VXF107" s="11"/>
      <c r="VXG107" s="11"/>
      <c r="VXH107" s="11"/>
      <c r="VXI107" s="11"/>
      <c r="VXJ107" s="11"/>
      <c r="VXK107" s="11"/>
      <c r="VXL107" s="11"/>
      <c r="VXM107" s="11"/>
      <c r="VXN107" s="11"/>
      <c r="VXO107" s="11"/>
      <c r="VXP107" s="11"/>
      <c r="VXQ107" s="11"/>
      <c r="VXR107" s="11"/>
      <c r="VXS107" s="11"/>
      <c r="VXT107" s="11"/>
      <c r="VXU107" s="11"/>
      <c r="VXV107" s="11"/>
      <c r="VXW107" s="11"/>
      <c r="VXX107" s="11"/>
      <c r="VXY107" s="11"/>
      <c r="VXZ107" s="11"/>
      <c r="VYA107" s="11"/>
      <c r="VYB107" s="11"/>
      <c r="VYC107" s="11"/>
      <c r="VYD107" s="11"/>
      <c r="VYE107" s="11"/>
      <c r="VYF107" s="11"/>
      <c r="VYG107" s="11"/>
      <c r="VYH107" s="11"/>
      <c r="VYI107" s="11"/>
      <c r="VYJ107" s="11"/>
      <c r="VYK107" s="11"/>
      <c r="VYL107" s="11"/>
      <c r="VYM107" s="11"/>
      <c r="VYN107" s="11"/>
      <c r="VYO107" s="11"/>
      <c r="VYP107" s="11"/>
      <c r="VYQ107" s="11"/>
      <c r="VYR107" s="11"/>
      <c r="VYS107" s="11"/>
      <c r="VYT107" s="11"/>
      <c r="VYU107" s="11"/>
      <c r="VYV107" s="11"/>
      <c r="VYW107" s="11"/>
      <c r="VYX107" s="11"/>
      <c r="VYY107" s="11"/>
      <c r="VYZ107" s="11"/>
      <c r="VZA107" s="11"/>
      <c r="VZB107" s="11"/>
      <c r="VZC107" s="11"/>
      <c r="VZD107" s="11"/>
      <c r="VZE107" s="11"/>
      <c r="VZF107" s="11"/>
      <c r="VZG107" s="11"/>
      <c r="VZH107" s="11"/>
      <c r="VZI107" s="11"/>
      <c r="VZJ107" s="11"/>
      <c r="VZK107" s="11"/>
      <c r="VZL107" s="11"/>
      <c r="VZM107" s="11"/>
      <c r="VZN107" s="11"/>
      <c r="VZO107" s="11"/>
      <c r="VZP107" s="11"/>
      <c r="VZQ107" s="11"/>
      <c r="VZR107" s="11"/>
      <c r="VZS107" s="11"/>
      <c r="VZT107" s="11"/>
      <c r="VZU107" s="11"/>
      <c r="VZV107" s="11"/>
      <c r="VZW107" s="11"/>
      <c r="VZX107" s="11"/>
      <c r="VZY107" s="11"/>
      <c r="VZZ107" s="11"/>
      <c r="WAA107" s="11"/>
      <c r="WAB107" s="11"/>
      <c r="WAC107" s="11"/>
      <c r="WAD107" s="11"/>
      <c r="WAE107" s="11"/>
      <c r="WAF107" s="11"/>
      <c r="WAG107" s="11"/>
      <c r="WAH107" s="11"/>
      <c r="WAI107" s="11"/>
      <c r="WAJ107" s="11"/>
      <c r="WAK107" s="11"/>
      <c r="WAL107" s="11"/>
      <c r="WAM107" s="11"/>
      <c r="WAN107" s="11"/>
      <c r="WAO107" s="11"/>
      <c r="WAP107" s="11"/>
      <c r="WAQ107" s="11"/>
      <c r="WAR107" s="11"/>
      <c r="WAS107" s="11"/>
      <c r="WAT107" s="11"/>
      <c r="WAU107" s="11"/>
      <c r="WAV107" s="11"/>
      <c r="WAW107" s="11"/>
      <c r="WAX107" s="11"/>
      <c r="WAY107" s="11"/>
      <c r="WAZ107" s="11"/>
      <c r="WBA107" s="11"/>
      <c r="WBB107" s="11"/>
      <c r="WBC107" s="11"/>
      <c r="WBD107" s="11"/>
      <c r="WBE107" s="11"/>
      <c r="WBF107" s="11"/>
      <c r="WBG107" s="11"/>
      <c r="WBH107" s="11"/>
      <c r="WBI107" s="11"/>
      <c r="WBJ107" s="11"/>
      <c r="WBK107" s="11"/>
      <c r="WBL107" s="11"/>
      <c r="WBM107" s="11"/>
      <c r="WBN107" s="11"/>
      <c r="WBO107" s="11"/>
      <c r="WBP107" s="11"/>
      <c r="WBQ107" s="11"/>
      <c r="WBR107" s="11"/>
      <c r="WBS107" s="11"/>
      <c r="WBT107" s="11"/>
      <c r="WBU107" s="11"/>
      <c r="WBV107" s="11"/>
      <c r="WBW107" s="11"/>
      <c r="WBX107" s="11"/>
      <c r="WBY107" s="11"/>
      <c r="WBZ107" s="11"/>
      <c r="WCA107" s="11"/>
      <c r="WCB107" s="11"/>
      <c r="WCC107" s="11"/>
      <c r="WCD107" s="11"/>
      <c r="WCE107" s="11"/>
      <c r="WCF107" s="11"/>
      <c r="WCG107" s="11"/>
      <c r="WCH107" s="11"/>
      <c r="WCI107" s="11"/>
      <c r="WCJ107" s="11"/>
      <c r="WCK107" s="11"/>
      <c r="WCL107" s="11"/>
      <c r="WCM107" s="11"/>
      <c r="WCN107" s="11"/>
      <c r="WCO107" s="11"/>
      <c r="WCP107" s="11"/>
      <c r="WCQ107" s="11"/>
      <c r="WCR107" s="11"/>
      <c r="WCS107" s="11"/>
      <c r="WCT107" s="11"/>
      <c r="WCU107" s="11"/>
      <c r="WCV107" s="11"/>
      <c r="WCW107" s="11"/>
      <c r="WCX107" s="11"/>
      <c r="WCY107" s="11"/>
      <c r="WCZ107" s="11"/>
      <c r="WDA107" s="11"/>
      <c r="WDB107" s="11"/>
      <c r="WDC107" s="11"/>
      <c r="WDD107" s="11"/>
      <c r="WDE107" s="11"/>
      <c r="WDF107" s="11"/>
      <c r="WDG107" s="11"/>
      <c r="WDH107" s="11"/>
      <c r="WDI107" s="11"/>
      <c r="WDJ107" s="11"/>
      <c r="WDK107" s="11"/>
      <c r="WDL107" s="11"/>
      <c r="WDM107" s="11"/>
      <c r="WDN107" s="11"/>
      <c r="WDO107" s="11"/>
      <c r="WDP107" s="11"/>
      <c r="WDQ107" s="11"/>
      <c r="WDR107" s="11"/>
      <c r="WDS107" s="11"/>
      <c r="WDT107" s="11"/>
      <c r="WDU107" s="11"/>
      <c r="WDV107" s="11"/>
      <c r="WDW107" s="11"/>
      <c r="WDX107" s="11"/>
      <c r="WDY107" s="11"/>
      <c r="WDZ107" s="11"/>
      <c r="WEA107" s="11"/>
      <c r="WEB107" s="11"/>
      <c r="WEC107" s="11"/>
      <c r="WED107" s="11"/>
      <c r="WEE107" s="11"/>
      <c r="WEF107" s="11"/>
      <c r="WEG107" s="11"/>
      <c r="WEH107" s="11"/>
      <c r="WEI107" s="11"/>
      <c r="WEJ107" s="11"/>
      <c r="WEK107" s="11"/>
      <c r="WEL107" s="11"/>
      <c r="WEM107" s="11"/>
      <c r="WEN107" s="11"/>
      <c r="WEO107" s="11"/>
      <c r="WEP107" s="11"/>
      <c r="WEQ107" s="11"/>
      <c r="WER107" s="11"/>
      <c r="WES107" s="11"/>
      <c r="WET107" s="11"/>
      <c r="WEU107" s="11"/>
      <c r="WEV107" s="11"/>
      <c r="WEW107" s="11"/>
      <c r="WEX107" s="11"/>
      <c r="WEY107" s="11"/>
      <c r="WEZ107" s="11"/>
      <c r="WFA107" s="11"/>
      <c r="WFB107" s="11"/>
      <c r="WFC107" s="11"/>
      <c r="WFD107" s="11"/>
      <c r="WFE107" s="11"/>
      <c r="WFF107" s="11"/>
      <c r="WFG107" s="11"/>
      <c r="WFH107" s="11"/>
      <c r="WFI107" s="11"/>
      <c r="WFJ107" s="11"/>
      <c r="WFK107" s="11"/>
      <c r="WFL107" s="11"/>
      <c r="WFM107" s="11"/>
      <c r="WFN107" s="11"/>
      <c r="WFO107" s="11"/>
      <c r="WFP107" s="11"/>
      <c r="WFQ107" s="11"/>
      <c r="WFR107" s="11"/>
      <c r="WFS107" s="11"/>
      <c r="WFT107" s="11"/>
      <c r="WFU107" s="11"/>
      <c r="WFV107" s="11"/>
      <c r="WFW107" s="11"/>
      <c r="WFX107" s="11"/>
      <c r="WFY107" s="11"/>
      <c r="WFZ107" s="11"/>
      <c r="WGA107" s="11"/>
      <c r="WGB107" s="11"/>
      <c r="WGC107" s="11"/>
      <c r="WGD107" s="11"/>
      <c r="WGE107" s="11"/>
      <c r="WGF107" s="11"/>
      <c r="WGG107" s="11"/>
      <c r="WGH107" s="11"/>
      <c r="WGI107" s="11"/>
      <c r="WGJ107" s="11"/>
      <c r="WGK107" s="11"/>
      <c r="WGL107" s="11"/>
      <c r="WGM107" s="11"/>
      <c r="WGN107" s="11"/>
      <c r="WGO107" s="11"/>
      <c r="WGP107" s="11"/>
      <c r="WGQ107" s="11"/>
      <c r="WGR107" s="11"/>
      <c r="WGS107" s="11"/>
      <c r="WGT107" s="11"/>
      <c r="WGU107" s="11"/>
      <c r="WGV107" s="11"/>
      <c r="WGW107" s="11"/>
      <c r="WGX107" s="11"/>
      <c r="WGY107" s="11"/>
      <c r="WGZ107" s="11"/>
      <c r="WHA107" s="11"/>
      <c r="WHB107" s="11"/>
      <c r="WHC107" s="11"/>
      <c r="WHD107" s="11"/>
      <c r="WHE107" s="11"/>
      <c r="WHF107" s="11"/>
      <c r="WHG107" s="11"/>
      <c r="WHH107" s="11"/>
      <c r="WHI107" s="11"/>
      <c r="WHJ107" s="11"/>
      <c r="WHK107" s="11"/>
      <c r="WHL107" s="11"/>
      <c r="WHM107" s="11"/>
      <c r="WHN107" s="11"/>
      <c r="WHO107" s="11"/>
      <c r="WHP107" s="11"/>
      <c r="WHQ107" s="11"/>
      <c r="WHR107" s="11"/>
      <c r="WHS107" s="11"/>
      <c r="WHT107" s="11"/>
      <c r="WHU107" s="11"/>
      <c r="WHV107" s="11"/>
      <c r="WHW107" s="11"/>
      <c r="WHX107" s="11"/>
      <c r="WHY107" s="11"/>
      <c r="WHZ107" s="11"/>
      <c r="WIA107" s="11"/>
      <c r="WIB107" s="11"/>
      <c r="WIC107" s="11"/>
      <c r="WID107" s="11"/>
      <c r="WIE107" s="11"/>
      <c r="WIF107" s="11"/>
      <c r="WIG107" s="11"/>
      <c r="WIH107" s="11"/>
      <c r="WII107" s="11"/>
      <c r="WIJ107" s="11"/>
      <c r="WIK107" s="11"/>
      <c r="WIL107" s="11"/>
      <c r="WIM107" s="11"/>
      <c r="WIN107" s="11"/>
      <c r="WIO107" s="11"/>
      <c r="WIP107" s="11"/>
      <c r="WIQ107" s="11"/>
      <c r="WIR107" s="11"/>
      <c r="WIS107" s="11"/>
      <c r="WIT107" s="11"/>
      <c r="WIU107" s="11"/>
      <c r="WIV107" s="11"/>
      <c r="WIW107" s="11"/>
      <c r="WIX107" s="11"/>
      <c r="WIY107" s="11"/>
      <c r="WIZ107" s="11"/>
      <c r="WJA107" s="11"/>
      <c r="WJB107" s="11"/>
      <c r="WJC107" s="11"/>
      <c r="WJD107" s="11"/>
      <c r="WJE107" s="11"/>
      <c r="WJF107" s="11"/>
      <c r="WJG107" s="11"/>
      <c r="WJH107" s="11"/>
      <c r="WJI107" s="11"/>
      <c r="WJJ107" s="11"/>
      <c r="WJK107" s="11"/>
      <c r="WJL107" s="11"/>
      <c r="WJM107" s="11"/>
      <c r="WJN107" s="11"/>
      <c r="WJO107" s="11"/>
      <c r="WJP107" s="11"/>
      <c r="WJQ107" s="11"/>
      <c r="WJR107" s="11"/>
      <c r="WJS107" s="11"/>
      <c r="WJT107" s="11"/>
      <c r="WJU107" s="11"/>
      <c r="WJV107" s="11"/>
      <c r="WJW107" s="11"/>
      <c r="WJX107" s="11"/>
      <c r="WJY107" s="11"/>
      <c r="WJZ107" s="11"/>
      <c r="WKA107" s="11"/>
      <c r="WKB107" s="11"/>
      <c r="WKC107" s="11"/>
      <c r="WKD107" s="11"/>
      <c r="WKE107" s="11"/>
      <c r="WKF107" s="11"/>
      <c r="WKG107" s="11"/>
      <c r="WKH107" s="11"/>
      <c r="WKI107" s="11"/>
      <c r="WKJ107" s="11"/>
      <c r="WKK107" s="11"/>
      <c r="WKL107" s="11"/>
      <c r="WKM107" s="11"/>
      <c r="WKN107" s="11"/>
      <c r="WKO107" s="11"/>
      <c r="WKP107" s="11"/>
      <c r="WKQ107" s="11"/>
      <c r="WKR107" s="11"/>
      <c r="WKS107" s="11"/>
      <c r="WKT107" s="11"/>
      <c r="WKU107" s="11"/>
      <c r="WKV107" s="11"/>
      <c r="WKW107" s="11"/>
      <c r="WKX107" s="11"/>
      <c r="WKY107" s="11"/>
      <c r="WKZ107" s="11"/>
      <c r="WLA107" s="11"/>
      <c r="WLB107" s="11"/>
      <c r="WLC107" s="11"/>
      <c r="WLD107" s="11"/>
      <c r="WLE107" s="11"/>
      <c r="WLF107" s="11"/>
      <c r="WLG107" s="11"/>
      <c r="WLH107" s="11"/>
      <c r="WLI107" s="11"/>
      <c r="WLJ107" s="11"/>
      <c r="WLK107" s="11"/>
      <c r="WLL107" s="11"/>
      <c r="WLM107" s="11"/>
      <c r="WLN107" s="11"/>
      <c r="WLO107" s="11"/>
      <c r="WLP107" s="11"/>
      <c r="WLQ107" s="11"/>
      <c r="WLR107" s="11"/>
      <c r="WLS107" s="11"/>
      <c r="WLT107" s="11"/>
      <c r="WLU107" s="11"/>
      <c r="WLV107" s="11"/>
      <c r="WLW107" s="11"/>
      <c r="WLX107" s="11"/>
      <c r="WLY107" s="11"/>
      <c r="WLZ107" s="11"/>
      <c r="WMA107" s="11"/>
      <c r="WMB107" s="11"/>
      <c r="WMC107" s="11"/>
      <c r="WMD107" s="11"/>
      <c r="WME107" s="11"/>
      <c r="WMF107" s="11"/>
      <c r="WMG107" s="11"/>
      <c r="WMH107" s="11"/>
      <c r="WMI107" s="11"/>
      <c r="WMJ107" s="11"/>
      <c r="WMK107" s="11"/>
      <c r="WML107" s="11"/>
      <c r="WMM107" s="11"/>
      <c r="WMN107" s="11"/>
      <c r="WMO107" s="11"/>
      <c r="WMP107" s="11"/>
      <c r="WMQ107" s="11"/>
      <c r="WMR107" s="11"/>
      <c r="WMS107" s="11"/>
      <c r="WMT107" s="11"/>
      <c r="WMU107" s="11"/>
      <c r="WMV107" s="11"/>
      <c r="WMW107" s="11"/>
      <c r="WMX107" s="11"/>
      <c r="WMY107" s="11"/>
      <c r="WMZ107" s="11"/>
      <c r="WNA107" s="11"/>
      <c r="WNB107" s="11"/>
      <c r="WNC107" s="11"/>
      <c r="WND107" s="11"/>
      <c r="WNE107" s="11"/>
      <c r="WNF107" s="11"/>
      <c r="WNG107" s="11"/>
      <c r="WNH107" s="11"/>
      <c r="WNI107" s="11"/>
      <c r="WNJ107" s="11"/>
      <c r="WNK107" s="11"/>
      <c r="WNL107" s="11"/>
      <c r="WNM107" s="11"/>
      <c r="WNN107" s="11"/>
      <c r="WNO107" s="11"/>
      <c r="WNP107" s="11"/>
      <c r="WNQ107" s="11"/>
      <c r="WNR107" s="11"/>
      <c r="WNS107" s="11"/>
      <c r="WNT107" s="11"/>
      <c r="WNU107" s="11"/>
      <c r="WNV107" s="11"/>
      <c r="WNW107" s="11"/>
      <c r="WNX107" s="11"/>
      <c r="WNY107" s="11"/>
      <c r="WNZ107" s="11"/>
      <c r="WOA107" s="11"/>
      <c r="WOB107" s="11"/>
      <c r="WOC107" s="11"/>
      <c r="WOD107" s="11"/>
      <c r="WOE107" s="11"/>
      <c r="WOF107" s="11"/>
      <c r="WOG107" s="11"/>
      <c r="WOH107" s="11"/>
      <c r="WOI107" s="11"/>
      <c r="WOJ107" s="11"/>
      <c r="WOK107" s="11"/>
      <c r="WOL107" s="11"/>
      <c r="WOM107" s="11"/>
      <c r="WON107" s="11"/>
      <c r="WOO107" s="11"/>
      <c r="WOP107" s="11"/>
      <c r="WOQ107" s="11"/>
      <c r="WOR107" s="11"/>
      <c r="WOS107" s="11"/>
      <c r="WOT107" s="11"/>
      <c r="WOU107" s="11"/>
      <c r="WOV107" s="11"/>
      <c r="WOW107" s="11"/>
      <c r="WOX107" s="11"/>
      <c r="WOY107" s="11"/>
      <c r="WOZ107" s="11"/>
      <c r="WPA107" s="11"/>
      <c r="WPB107" s="11"/>
      <c r="WPC107" s="11"/>
      <c r="WPD107" s="11"/>
      <c r="WPE107" s="11"/>
      <c r="WPF107" s="11"/>
      <c r="WPG107" s="11"/>
      <c r="WPH107" s="11"/>
      <c r="WPI107" s="11"/>
      <c r="WPJ107" s="11"/>
      <c r="WPK107" s="11"/>
      <c r="WPL107" s="11"/>
      <c r="WPM107" s="11"/>
      <c r="WPN107" s="11"/>
      <c r="WPO107" s="11"/>
      <c r="WPP107" s="11"/>
      <c r="WPQ107" s="11"/>
      <c r="WPR107" s="11"/>
      <c r="WPS107" s="11"/>
      <c r="WPT107" s="11"/>
      <c r="WPU107" s="11"/>
      <c r="WPV107" s="11"/>
      <c r="WPW107" s="11"/>
      <c r="WPX107" s="11"/>
      <c r="WPY107" s="11"/>
      <c r="WPZ107" s="11"/>
      <c r="WQA107" s="11"/>
      <c r="WQB107" s="11"/>
      <c r="WQC107" s="11"/>
      <c r="WQD107" s="11"/>
      <c r="WQE107" s="11"/>
      <c r="WQF107" s="11"/>
      <c r="WQG107" s="11"/>
      <c r="WQH107" s="11"/>
      <c r="WQI107" s="11"/>
      <c r="WQJ107" s="11"/>
      <c r="WQK107" s="11"/>
      <c r="WQL107" s="11"/>
      <c r="WQM107" s="11"/>
      <c r="WQN107" s="11"/>
      <c r="WQO107" s="11"/>
      <c r="WQP107" s="11"/>
      <c r="WQQ107" s="11"/>
      <c r="WQR107" s="11"/>
      <c r="WQS107" s="11"/>
      <c r="WQT107" s="11"/>
      <c r="WQU107" s="11"/>
      <c r="WQV107" s="11"/>
      <c r="WQW107" s="11"/>
      <c r="WQX107" s="11"/>
      <c r="WQY107" s="11"/>
      <c r="WQZ107" s="11"/>
      <c r="WRA107" s="11"/>
      <c r="WRB107" s="11"/>
      <c r="WRC107" s="11"/>
      <c r="WRD107" s="11"/>
      <c r="WRE107" s="11"/>
      <c r="WRF107" s="11"/>
      <c r="WRG107" s="11"/>
      <c r="WRH107" s="11"/>
      <c r="WRI107" s="11"/>
      <c r="WRJ107" s="11"/>
      <c r="WRK107" s="11"/>
      <c r="WRL107" s="11"/>
      <c r="WRM107" s="11"/>
      <c r="WRN107" s="11"/>
      <c r="WRO107" s="11"/>
      <c r="WRP107" s="11"/>
      <c r="WRQ107" s="11"/>
      <c r="WRR107" s="11"/>
      <c r="WRS107" s="11"/>
      <c r="WRT107" s="11"/>
      <c r="WRU107" s="11"/>
      <c r="WRV107" s="11"/>
      <c r="WRW107" s="11"/>
      <c r="WRX107" s="11"/>
      <c r="WRY107" s="11"/>
      <c r="WRZ107" s="11"/>
      <c r="WSA107" s="11"/>
      <c r="WSB107" s="11"/>
      <c r="WSC107" s="11"/>
      <c r="WSD107" s="11"/>
      <c r="WSE107" s="11"/>
      <c r="WSF107" s="11"/>
      <c r="WSG107" s="11"/>
      <c r="WSH107" s="11"/>
      <c r="WSI107" s="11"/>
      <c r="WSJ107" s="11"/>
      <c r="WSK107" s="11"/>
      <c r="WSL107" s="11"/>
      <c r="WSM107" s="11"/>
      <c r="WSN107" s="11"/>
      <c r="WSO107" s="11"/>
      <c r="WSP107" s="11"/>
      <c r="WSQ107" s="11"/>
      <c r="WSR107" s="11"/>
      <c r="WSS107" s="11"/>
      <c r="WST107" s="11"/>
      <c r="WSU107" s="11"/>
      <c r="WSV107" s="11"/>
      <c r="WSW107" s="11"/>
      <c r="WSX107" s="11"/>
      <c r="WSY107" s="11"/>
      <c r="WSZ107" s="11"/>
      <c r="WTA107" s="11"/>
      <c r="WTB107" s="11"/>
      <c r="WTC107" s="11"/>
      <c r="WTD107" s="11"/>
      <c r="WTE107" s="11"/>
      <c r="WTF107" s="11"/>
      <c r="WTG107" s="11"/>
      <c r="WTH107" s="11"/>
      <c r="WTI107" s="11"/>
      <c r="WTJ107" s="11"/>
      <c r="WTK107" s="11"/>
      <c r="WTL107" s="11"/>
      <c r="WTM107" s="11"/>
      <c r="WTN107" s="11"/>
      <c r="WTO107" s="11"/>
      <c r="WTP107" s="11"/>
      <c r="WTQ107" s="11"/>
      <c r="WTR107" s="11"/>
      <c r="WTS107" s="11"/>
      <c r="WTT107" s="11"/>
      <c r="WTU107" s="11"/>
      <c r="WTV107" s="11"/>
      <c r="WTW107" s="11"/>
      <c r="WTX107" s="11"/>
      <c r="WTY107" s="11"/>
      <c r="WTZ107" s="11"/>
      <c r="WUA107" s="11"/>
      <c r="WUB107" s="11"/>
      <c r="WUC107" s="11"/>
      <c r="WUD107" s="11"/>
      <c r="WUE107" s="11"/>
      <c r="WUF107" s="11"/>
      <c r="WUG107" s="11"/>
      <c r="WUH107" s="11"/>
      <c r="WUI107" s="11"/>
      <c r="WUJ107" s="11"/>
      <c r="WUK107" s="11"/>
      <c r="WUL107" s="11"/>
      <c r="WUM107" s="11"/>
      <c r="WUN107" s="11"/>
      <c r="WUO107" s="11"/>
      <c r="WUP107" s="11"/>
      <c r="WUQ107" s="11"/>
      <c r="WUR107" s="11"/>
      <c r="WUS107" s="11"/>
      <c r="WUT107" s="11"/>
      <c r="WUU107" s="11"/>
      <c r="WUV107" s="11"/>
      <c r="WUW107" s="11"/>
      <c r="WUX107" s="11"/>
      <c r="WUY107" s="11"/>
      <c r="WUZ107" s="11"/>
      <c r="WVA107" s="11"/>
      <c r="WVB107" s="11"/>
      <c r="WVC107" s="11"/>
      <c r="WVD107" s="11"/>
      <c r="WVE107" s="11"/>
      <c r="WVF107" s="11"/>
      <c r="WVG107" s="11"/>
      <c r="WVH107" s="11"/>
      <c r="WVI107" s="11"/>
      <c r="WVJ107" s="11"/>
      <c r="WVK107" s="11"/>
      <c r="WVL107" s="11"/>
      <c r="WVM107" s="11"/>
      <c r="WVN107" s="11"/>
      <c r="WVO107" s="11"/>
      <c r="WVP107" s="11"/>
      <c r="WVQ107" s="11"/>
      <c r="WVR107" s="11"/>
      <c r="WVS107" s="11"/>
      <c r="WVT107" s="11"/>
      <c r="WVU107" s="11"/>
      <c r="WVV107" s="11"/>
      <c r="WVW107" s="11"/>
      <c r="WVX107" s="11"/>
      <c r="WVY107" s="11"/>
      <c r="WVZ107" s="11"/>
      <c r="WWA107" s="11"/>
      <c r="WWB107" s="11"/>
      <c r="WWC107" s="11"/>
      <c r="WWD107" s="11"/>
      <c r="WWE107" s="11"/>
      <c r="WWF107" s="11"/>
      <c r="WWG107" s="11"/>
      <c r="WWH107" s="11"/>
      <c r="WWI107" s="11"/>
      <c r="WWJ107" s="11"/>
      <c r="WWK107" s="11"/>
      <c r="WWL107" s="11"/>
      <c r="WWM107" s="11"/>
      <c r="WWN107" s="11"/>
      <c r="WWO107" s="11"/>
      <c r="WWP107" s="11"/>
      <c r="WWQ107" s="11"/>
      <c r="WWR107" s="11"/>
      <c r="WWS107" s="11"/>
      <c r="WWT107" s="11"/>
      <c r="WWU107" s="11"/>
      <c r="WWV107" s="11"/>
      <c r="WWW107" s="11"/>
      <c r="WWX107" s="11"/>
      <c r="WWY107" s="11"/>
      <c r="WWZ107" s="11"/>
      <c r="WXA107" s="11"/>
      <c r="WXB107" s="11"/>
      <c r="WXC107" s="11"/>
      <c r="WXD107" s="11"/>
      <c r="WXE107" s="11"/>
      <c r="WXF107" s="11"/>
      <c r="WXG107" s="11"/>
      <c r="WXH107" s="11"/>
      <c r="WXI107" s="11"/>
      <c r="WXJ107" s="11"/>
      <c r="WXK107" s="11"/>
      <c r="WXL107" s="11"/>
      <c r="WXM107" s="11"/>
      <c r="WXN107" s="11"/>
      <c r="WXO107" s="11"/>
      <c r="WXP107" s="11"/>
      <c r="WXQ107" s="11"/>
      <c r="WXR107" s="11"/>
      <c r="WXS107" s="11"/>
      <c r="WXT107" s="11"/>
      <c r="WXU107" s="11"/>
      <c r="WXV107" s="11"/>
      <c r="WXW107" s="11"/>
      <c r="WXX107" s="11"/>
      <c r="WXY107" s="11"/>
      <c r="WXZ107" s="11"/>
      <c r="WYA107" s="11"/>
      <c r="WYB107" s="11"/>
      <c r="WYC107" s="11"/>
      <c r="WYD107" s="11"/>
      <c r="WYE107" s="11"/>
      <c r="WYF107" s="11"/>
      <c r="WYG107" s="11"/>
      <c r="WYH107" s="11"/>
      <c r="WYI107" s="11"/>
      <c r="WYJ107" s="11"/>
      <c r="WYK107" s="11"/>
      <c r="WYL107" s="11"/>
      <c r="WYM107" s="11"/>
      <c r="WYN107" s="11"/>
      <c r="WYO107" s="11"/>
      <c r="WYP107" s="11"/>
      <c r="WYQ107" s="11"/>
      <c r="WYR107" s="11"/>
      <c r="WYS107" s="11"/>
      <c r="WYT107" s="11"/>
      <c r="WYU107" s="11"/>
      <c r="WYV107" s="11"/>
      <c r="WYW107" s="11"/>
      <c r="WYX107" s="11"/>
      <c r="WYY107" s="11"/>
      <c r="WYZ107" s="11"/>
      <c r="WZA107" s="11"/>
      <c r="WZB107" s="11"/>
      <c r="WZC107" s="11"/>
      <c r="WZD107" s="11"/>
      <c r="WZE107" s="11"/>
      <c r="WZF107" s="11"/>
      <c r="WZG107" s="11"/>
      <c r="WZH107" s="11"/>
      <c r="WZI107" s="11"/>
      <c r="WZJ107" s="11"/>
      <c r="WZK107" s="11"/>
      <c r="WZL107" s="11"/>
      <c r="WZM107" s="11"/>
      <c r="WZN107" s="11"/>
      <c r="WZO107" s="11"/>
      <c r="WZP107" s="11"/>
      <c r="WZQ107" s="11"/>
      <c r="WZR107" s="11"/>
      <c r="WZS107" s="11"/>
      <c r="WZT107" s="11"/>
      <c r="WZU107" s="11"/>
      <c r="WZV107" s="11"/>
      <c r="WZW107" s="11"/>
      <c r="WZX107" s="11"/>
      <c r="WZY107" s="11"/>
      <c r="WZZ107" s="11"/>
      <c r="XAA107" s="11"/>
      <c r="XAB107" s="11"/>
      <c r="XAC107" s="11"/>
      <c r="XAD107" s="11"/>
      <c r="XAE107" s="11"/>
      <c r="XAF107" s="11"/>
      <c r="XAG107" s="11"/>
      <c r="XAH107" s="11"/>
      <c r="XAI107" s="11"/>
      <c r="XAJ107" s="11"/>
      <c r="XAK107" s="11"/>
      <c r="XAL107" s="11"/>
      <c r="XAM107" s="11"/>
      <c r="XAN107" s="11"/>
      <c r="XAO107" s="11"/>
      <c r="XAP107" s="11"/>
      <c r="XAQ107" s="11"/>
      <c r="XAR107" s="11"/>
      <c r="XAS107" s="11"/>
      <c r="XAT107" s="11"/>
      <c r="XAU107" s="11"/>
      <c r="XAV107" s="11"/>
      <c r="XAW107" s="11"/>
      <c r="XAX107" s="11"/>
      <c r="XAY107" s="11"/>
      <c r="XAZ107" s="11"/>
      <c r="XBA107" s="11"/>
      <c r="XBB107" s="11"/>
      <c r="XBC107" s="11"/>
      <c r="XBD107" s="11"/>
      <c r="XBE107" s="11"/>
      <c r="XBF107" s="11"/>
      <c r="XBG107" s="11"/>
      <c r="XBH107" s="11"/>
      <c r="XBI107" s="11"/>
      <c r="XBJ107" s="11"/>
      <c r="XBK107" s="11"/>
      <c r="XBL107" s="11"/>
      <c r="XBM107" s="11"/>
      <c r="XBN107" s="11"/>
      <c r="XBO107" s="11"/>
      <c r="XBP107" s="11"/>
      <c r="XBQ107" s="11"/>
      <c r="XBR107" s="11"/>
      <c r="XBS107" s="11"/>
      <c r="XBT107" s="11"/>
      <c r="XBU107" s="11"/>
      <c r="XBV107" s="11"/>
      <c r="XBW107" s="11"/>
      <c r="XBX107" s="11"/>
      <c r="XBY107" s="11"/>
      <c r="XBZ107" s="11"/>
      <c r="XCA107" s="11"/>
      <c r="XCB107" s="11"/>
      <c r="XCC107" s="11"/>
      <c r="XCD107" s="11"/>
      <c r="XCE107" s="11"/>
      <c r="XCF107" s="11"/>
      <c r="XCG107" s="11"/>
      <c r="XCH107" s="11"/>
      <c r="XCI107" s="11"/>
      <c r="XCJ107" s="11"/>
      <c r="XCK107" s="11"/>
      <c r="XCL107" s="11"/>
      <c r="XCM107" s="11"/>
      <c r="XCN107" s="11"/>
      <c r="XCO107" s="11"/>
      <c r="XCP107" s="11"/>
      <c r="XCQ107" s="11"/>
      <c r="XCR107" s="11"/>
      <c r="XCS107" s="11"/>
      <c r="XCT107" s="11"/>
      <c r="XCU107" s="11"/>
      <c r="XCV107" s="11"/>
      <c r="XCW107" s="11"/>
      <c r="XCX107" s="11"/>
      <c r="XCY107" s="11"/>
      <c r="XCZ107" s="11"/>
      <c r="XDA107" s="11"/>
      <c r="XDB107" s="11"/>
      <c r="XDC107" s="11"/>
      <c r="XDD107" s="11"/>
      <c r="XDE107" s="11"/>
      <c r="XDF107" s="11"/>
      <c r="XDG107" s="11"/>
      <c r="XDH107" s="11"/>
      <c r="XDI107" s="11"/>
      <c r="XDJ107" s="11"/>
      <c r="XDK107" s="11"/>
      <c r="XDL107" s="11"/>
      <c r="XDM107" s="11"/>
      <c r="XDN107" s="11"/>
      <c r="XDO107" s="11"/>
      <c r="XDP107" s="11"/>
      <c r="XDQ107" s="11"/>
      <c r="XDR107" s="11"/>
      <c r="XDS107" s="11"/>
      <c r="XDT107" s="11"/>
      <c r="XDU107" s="11"/>
      <c r="XDV107" s="11"/>
      <c r="XDW107" s="11"/>
      <c r="XDX107" s="11"/>
      <c r="XDY107" s="11"/>
      <c r="XDZ107" s="11"/>
      <c r="XEA107" s="11"/>
      <c r="XEB107" s="11"/>
      <c r="XEC107" s="11"/>
      <c r="XED107" s="11"/>
      <c r="XEE107" s="11"/>
      <c r="XEF107" s="11"/>
      <c r="XEG107" s="11"/>
      <c r="XEH107" s="11"/>
      <c r="XEI107" s="11"/>
      <c r="XEJ107" s="11"/>
      <c r="XEK107" s="11"/>
      <c r="XEL107" s="11"/>
      <c r="XEM107" s="11"/>
      <c r="XEN107" s="11"/>
      <c r="XEO107" s="11"/>
      <c r="XEP107" s="11"/>
      <c r="XEQ107" s="11"/>
      <c r="XER107" s="11"/>
      <c r="XES107" s="11"/>
      <c r="XET107" s="11"/>
      <c r="XEU107" s="11"/>
      <c r="XEV107" s="11"/>
      <c r="XEW107" s="11"/>
      <c r="XEX107" s="11"/>
      <c r="XEY107" s="11"/>
      <c r="XEZ107" s="11"/>
      <c r="XFA107" s="11"/>
      <c r="XFB107" s="11"/>
      <c r="XFC107" s="11"/>
      <c r="XFD107" s="11"/>
    </row>
    <row r="108" spans="1:16384" ht="22.15" customHeight="1" x14ac:dyDescent="0.25">
      <c r="A108" s="10" t="s">
        <v>16</v>
      </c>
      <c r="B108"/>
      <c r="C108"/>
      <c r="D108"/>
      <c r="E108"/>
      <c r="F108"/>
      <c r="G108"/>
      <c r="H108"/>
      <c r="I108"/>
      <c r="J108"/>
      <c r="K108"/>
      <c r="L108"/>
      <c r="M108"/>
      <c r="N108"/>
      <c r="O108"/>
      <c r="P108"/>
      <c r="Q108"/>
      <c r="R108"/>
      <c r="S108"/>
      <c r="T108"/>
      <c r="U108"/>
    </row>
    <row r="109" spans="1:16384" ht="30" customHeight="1" x14ac:dyDescent="0.2">
      <c r="A109" s="31" t="s">
        <v>161</v>
      </c>
      <c r="B109" s="31"/>
      <c r="C109" s="31"/>
      <c r="D109" s="31"/>
      <c r="E109" s="31"/>
      <c r="F109" s="31"/>
      <c r="G109" s="31"/>
      <c r="H109" s="31"/>
      <c r="I109" s="31"/>
      <c r="J109" s="31"/>
      <c r="K109" s="31"/>
      <c r="L109" s="31"/>
      <c r="M109" s="31"/>
      <c r="N109" s="31"/>
      <c r="O109" s="31"/>
      <c r="P109" s="31"/>
      <c r="Q109" s="31"/>
      <c r="R109" s="31"/>
      <c r="S109" s="31"/>
      <c r="T109" s="31"/>
      <c r="U109" s="31"/>
    </row>
    <row r="110" spans="1:16384" ht="15" customHeight="1" x14ac:dyDescent="0.2">
      <c r="A110" s="8" t="s">
        <v>15</v>
      </c>
      <c r="B110" s="8"/>
      <c r="C110" s="8"/>
      <c r="D110" s="8"/>
      <c r="E110" s="8"/>
      <c r="F110" s="8"/>
      <c r="G110" s="8"/>
      <c r="H110" s="8"/>
      <c r="I110" s="9"/>
      <c r="J110" s="9"/>
      <c r="K110" s="9"/>
      <c r="L110" s="9"/>
      <c r="M110" s="9"/>
      <c r="N110" s="9"/>
      <c r="O110" s="9"/>
      <c r="P110" s="9"/>
      <c r="Q110" s="9"/>
      <c r="R110" s="9"/>
      <c r="S110" s="9"/>
      <c r="T110" s="9"/>
      <c r="U110" s="9"/>
    </row>
    <row r="111" spans="1:16384" ht="30" customHeight="1" x14ac:dyDescent="0.2">
      <c r="A111" s="32" t="s">
        <v>14</v>
      </c>
      <c r="B111" s="32"/>
      <c r="C111" s="32"/>
      <c r="D111" s="32"/>
      <c r="E111" s="32"/>
      <c r="F111" s="32"/>
      <c r="G111" s="32"/>
      <c r="H111" s="32"/>
      <c r="I111" s="32"/>
      <c r="J111" s="32"/>
      <c r="K111" s="32"/>
      <c r="L111" s="32"/>
      <c r="M111" s="32"/>
      <c r="N111" s="32"/>
      <c r="O111" s="32"/>
      <c r="P111" s="32"/>
      <c r="Q111" s="32"/>
      <c r="R111" s="32"/>
      <c r="S111" s="32"/>
      <c r="T111" s="32"/>
      <c r="U111" s="32"/>
    </row>
    <row r="112" spans="1:16384" ht="15" customHeight="1" x14ac:dyDescent="0.2">
      <c r="A112" s="8" t="s">
        <v>13</v>
      </c>
      <c r="B112" s="8"/>
      <c r="C112" s="8"/>
      <c r="D112" s="8"/>
      <c r="E112" s="8"/>
      <c r="F112" s="8"/>
      <c r="G112" s="8"/>
      <c r="H112" s="8"/>
      <c r="I112" s="7"/>
      <c r="J112" s="6"/>
      <c r="K112" s="6"/>
      <c r="L112" s="6"/>
      <c r="M112" s="6"/>
      <c r="N112" s="6"/>
      <c r="O112" s="6"/>
      <c r="P112" s="6"/>
      <c r="Q112" s="6"/>
      <c r="R112" s="6"/>
      <c r="S112" s="6"/>
      <c r="T112" s="6"/>
      <c r="U112" s="6"/>
    </row>
    <row r="113" spans="1:21" ht="15.95" customHeight="1" x14ac:dyDescent="0.25">
      <c r="A113"/>
      <c r="B113"/>
      <c r="C113"/>
      <c r="D113"/>
      <c r="E113"/>
      <c r="F113"/>
      <c r="G113"/>
      <c r="H113"/>
      <c r="I113"/>
      <c r="J113"/>
      <c r="K113"/>
      <c r="L113"/>
      <c r="M113"/>
      <c r="N113"/>
      <c r="O113"/>
      <c r="P113"/>
      <c r="Q113"/>
      <c r="R113"/>
      <c r="S113"/>
      <c r="T113"/>
      <c r="U113"/>
    </row>
    <row r="114" spans="1:21" ht="15.75"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sheetData>
  <mergeCells count="8">
    <mergeCell ref="A109:U109"/>
    <mergeCell ref="A111:U111"/>
    <mergeCell ref="A2:U2"/>
    <mergeCell ref="A3:U3"/>
    <mergeCell ref="A4:U4"/>
    <mergeCell ref="A5:U5"/>
    <mergeCell ref="A8:U8"/>
    <mergeCell ref="A28:U28"/>
  </mergeCells>
  <hyperlinks>
    <hyperlink ref="A112" r:id="rId1"/>
    <hyperlink ref="A110"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8"/>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16384" width="9.140625" style="5"/>
  </cols>
  <sheetData>
    <row r="1" spans="1:21" x14ac:dyDescent="0.2">
      <c r="A1" s="1" t="str">
        <f>'Readme '!A1</f>
        <v>Last updated March 7, 2018</v>
      </c>
    </row>
    <row r="2" spans="1:21" ht="23.25" x14ac:dyDescent="0.35">
      <c r="A2" s="33" t="s">
        <v>131</v>
      </c>
      <c r="B2" s="33"/>
      <c r="C2" s="33"/>
      <c r="D2" s="33"/>
      <c r="E2" s="33"/>
      <c r="F2" s="33"/>
      <c r="G2" s="33"/>
      <c r="H2" s="33"/>
      <c r="I2" s="33"/>
      <c r="J2" s="33"/>
      <c r="K2" s="33"/>
      <c r="L2" s="33"/>
      <c r="M2" s="33"/>
      <c r="N2" s="33"/>
      <c r="O2" s="33"/>
      <c r="P2" s="33"/>
      <c r="Q2" s="33"/>
      <c r="R2" s="33"/>
      <c r="S2" s="33"/>
      <c r="T2" s="33"/>
      <c r="U2" s="33"/>
    </row>
    <row r="3" spans="1:21" ht="20.25" x14ac:dyDescent="0.3">
      <c r="A3" s="34" t="s">
        <v>130</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40" t="s">
        <v>98</v>
      </c>
      <c r="B8" s="41"/>
      <c r="C8" s="41"/>
      <c r="D8" s="41"/>
      <c r="E8" s="41"/>
      <c r="F8" s="41"/>
      <c r="G8" s="41"/>
      <c r="H8" s="41"/>
      <c r="I8" s="41"/>
      <c r="J8" s="41"/>
      <c r="K8" s="41"/>
      <c r="L8" s="41"/>
      <c r="M8" s="41"/>
      <c r="N8" s="41"/>
      <c r="O8" s="41"/>
      <c r="P8" s="41"/>
      <c r="Q8" s="41"/>
      <c r="R8" s="41"/>
      <c r="S8" s="41"/>
      <c r="T8" s="41"/>
      <c r="U8" s="42"/>
    </row>
    <row r="9" spans="1:21" x14ac:dyDescent="0.2">
      <c r="A9" s="15">
        <v>1999</v>
      </c>
      <c r="B9" s="14">
        <v>11331</v>
      </c>
      <c r="C9" s="14">
        <v>201257</v>
      </c>
      <c r="D9" s="14">
        <v>81915</v>
      </c>
      <c r="E9" s="14">
        <v>25868</v>
      </c>
      <c r="F9" s="14">
        <v>55690</v>
      </c>
      <c r="G9" s="14">
        <v>10890</v>
      </c>
      <c r="H9" s="14">
        <v>9083</v>
      </c>
      <c r="I9" s="14">
        <v>22442</v>
      </c>
      <c r="J9" s="14">
        <v>131799</v>
      </c>
      <c r="K9" s="14">
        <v>31324</v>
      </c>
      <c r="L9" s="14">
        <v>110639</v>
      </c>
      <c r="M9" s="14">
        <v>8293</v>
      </c>
      <c r="N9" s="14">
        <v>18276</v>
      </c>
      <c r="O9" s="14">
        <v>35510</v>
      </c>
      <c r="P9" s="14">
        <v>39678</v>
      </c>
      <c r="Q9" s="14">
        <v>241598</v>
      </c>
      <c r="R9" s="14">
        <v>15402</v>
      </c>
      <c r="S9" s="14">
        <v>196873</v>
      </c>
      <c r="T9" s="14">
        <v>42311</v>
      </c>
      <c r="U9" s="14">
        <v>58682</v>
      </c>
    </row>
    <row r="10" spans="1:21" x14ac:dyDescent="0.2">
      <c r="A10" s="15">
        <v>2000</v>
      </c>
      <c r="B10" s="14">
        <v>13854</v>
      </c>
      <c r="C10" s="14">
        <v>233511</v>
      </c>
      <c r="D10" s="14">
        <v>100231</v>
      </c>
      <c r="E10" s="14">
        <v>29987</v>
      </c>
      <c r="F10" s="14">
        <v>59033</v>
      </c>
      <c r="G10" s="14">
        <v>12137</v>
      </c>
      <c r="H10" s="14">
        <v>10703</v>
      </c>
      <c r="I10" s="14">
        <v>25064</v>
      </c>
      <c r="J10" s="14">
        <v>147887</v>
      </c>
      <c r="K10" s="14">
        <v>40504</v>
      </c>
      <c r="L10" s="14">
        <v>137058</v>
      </c>
      <c r="M10" s="14">
        <v>14393</v>
      </c>
      <c r="N10" s="14">
        <v>19365</v>
      </c>
      <c r="O10" s="14">
        <v>41091</v>
      </c>
      <c r="P10" s="14">
        <v>44162</v>
      </c>
      <c r="Q10" s="14">
        <v>302743</v>
      </c>
      <c r="R10" s="14">
        <v>16242</v>
      </c>
      <c r="S10" s="14">
        <v>222100</v>
      </c>
      <c r="T10" s="14">
        <v>67290</v>
      </c>
      <c r="U10" s="14">
        <v>73737</v>
      </c>
    </row>
    <row r="11" spans="1:21" x14ac:dyDescent="0.2">
      <c r="A11" s="15">
        <v>2001</v>
      </c>
      <c r="B11" s="14">
        <v>14499</v>
      </c>
      <c r="C11" s="14">
        <v>218591</v>
      </c>
      <c r="D11" s="14">
        <v>102570</v>
      </c>
      <c r="E11" s="14">
        <v>30614</v>
      </c>
      <c r="F11" s="14">
        <v>59578</v>
      </c>
      <c r="G11" s="14">
        <v>10221</v>
      </c>
      <c r="H11" s="14">
        <v>9774</v>
      </c>
      <c r="I11" s="14">
        <v>23821</v>
      </c>
      <c r="J11" s="14">
        <v>127716</v>
      </c>
      <c r="K11" s="14">
        <v>35584</v>
      </c>
      <c r="L11" s="14">
        <v>132709</v>
      </c>
      <c r="M11" s="14">
        <v>13313</v>
      </c>
      <c r="N11" s="14">
        <v>15290</v>
      </c>
      <c r="O11" s="14">
        <v>33755</v>
      </c>
      <c r="P11" s="14">
        <v>41957</v>
      </c>
      <c r="Q11" s="14">
        <v>283708</v>
      </c>
      <c r="R11" s="14">
        <v>15378</v>
      </c>
      <c r="S11" s="14">
        <v>222023</v>
      </c>
      <c r="T11" s="14">
        <v>59991</v>
      </c>
      <c r="U11" s="14">
        <v>67811</v>
      </c>
    </row>
    <row r="12" spans="1:21" x14ac:dyDescent="0.2">
      <c r="A12" s="15">
        <v>2002</v>
      </c>
      <c r="B12" s="14">
        <v>15826</v>
      </c>
      <c r="C12" s="14">
        <v>211765</v>
      </c>
      <c r="D12" s="14">
        <v>125498</v>
      </c>
      <c r="E12" s="14">
        <v>28532</v>
      </c>
      <c r="F12" s="14">
        <v>62868</v>
      </c>
      <c r="G12" s="14">
        <v>9919</v>
      </c>
      <c r="H12" s="14">
        <v>11836</v>
      </c>
      <c r="I12" s="14">
        <v>24258</v>
      </c>
      <c r="J12" s="14">
        <v>122479</v>
      </c>
      <c r="K12" s="14">
        <v>36041</v>
      </c>
      <c r="L12" s="14">
        <v>136327</v>
      </c>
      <c r="M12" s="14">
        <v>13177</v>
      </c>
      <c r="N12" s="14">
        <v>15016</v>
      </c>
      <c r="O12" s="14">
        <v>32736</v>
      </c>
      <c r="P12" s="14">
        <v>41273</v>
      </c>
      <c r="Q12" s="14">
        <v>285730</v>
      </c>
      <c r="R12" s="14">
        <v>16119</v>
      </c>
      <c r="S12" s="14">
        <v>227680</v>
      </c>
      <c r="T12" s="14">
        <v>53669</v>
      </c>
      <c r="U12" s="14">
        <v>69896</v>
      </c>
    </row>
    <row r="13" spans="1:21" x14ac:dyDescent="0.2">
      <c r="A13" s="15">
        <v>2003</v>
      </c>
      <c r="B13" s="14">
        <v>17989</v>
      </c>
      <c r="C13" s="14">
        <v>224507</v>
      </c>
      <c r="D13" s="14">
        <v>152974</v>
      </c>
      <c r="E13" s="14">
        <v>29476</v>
      </c>
      <c r="F13" s="14">
        <v>68713</v>
      </c>
      <c r="G13" s="14">
        <v>9560</v>
      </c>
      <c r="H13" s="14">
        <v>13091</v>
      </c>
      <c r="I13" s="14">
        <v>25526</v>
      </c>
      <c r="J13" s="14">
        <v>119347</v>
      </c>
      <c r="K13" s="14">
        <v>37797</v>
      </c>
      <c r="L13" s="14">
        <v>140005</v>
      </c>
      <c r="M13" s="14">
        <v>18156</v>
      </c>
      <c r="N13" s="14">
        <v>15434</v>
      </c>
      <c r="O13" s="14">
        <v>32292</v>
      </c>
      <c r="P13" s="14">
        <v>43345</v>
      </c>
      <c r="Q13" s="14">
        <v>323875</v>
      </c>
      <c r="R13" s="14">
        <v>17021</v>
      </c>
      <c r="S13" s="14">
        <v>247919</v>
      </c>
      <c r="T13" s="14">
        <v>69373</v>
      </c>
      <c r="U13" s="14">
        <v>79289</v>
      </c>
    </row>
    <row r="14" spans="1:21" x14ac:dyDescent="0.2">
      <c r="A14" s="15">
        <v>2004</v>
      </c>
      <c r="B14" s="14">
        <v>21250</v>
      </c>
      <c r="C14" s="14">
        <v>259712</v>
      </c>
      <c r="D14" s="14">
        <v>197456</v>
      </c>
      <c r="E14" s="14">
        <v>31927</v>
      </c>
      <c r="F14" s="14">
        <v>78010</v>
      </c>
      <c r="G14" s="14">
        <v>10211</v>
      </c>
      <c r="H14" s="14">
        <v>15625</v>
      </c>
      <c r="I14" s="14">
        <v>28274</v>
      </c>
      <c r="J14" s="14">
        <v>131517</v>
      </c>
      <c r="K14" s="14">
        <v>46886</v>
      </c>
      <c r="L14" s="14">
        <v>158599</v>
      </c>
      <c r="M14" s="14">
        <v>20970</v>
      </c>
      <c r="N14" s="14">
        <v>15714</v>
      </c>
      <c r="O14" s="14">
        <v>35193</v>
      </c>
      <c r="P14" s="14">
        <v>46761</v>
      </c>
      <c r="Q14" s="14">
        <v>390242</v>
      </c>
      <c r="R14" s="14">
        <v>17917</v>
      </c>
      <c r="S14" s="14">
        <v>281548</v>
      </c>
      <c r="T14" s="14">
        <v>96365</v>
      </c>
      <c r="U14" s="14">
        <v>99344</v>
      </c>
    </row>
    <row r="15" spans="1:21" x14ac:dyDescent="0.2">
      <c r="A15" s="15">
        <v>2005</v>
      </c>
      <c r="B15" s="14">
        <v>24572</v>
      </c>
      <c r="C15" s="14">
        <v>294216</v>
      </c>
      <c r="D15" s="14">
        <v>244699</v>
      </c>
      <c r="E15" s="14">
        <v>34312</v>
      </c>
      <c r="F15" s="14">
        <v>85733</v>
      </c>
      <c r="G15" s="14">
        <v>9692</v>
      </c>
      <c r="H15" s="14">
        <v>18896</v>
      </c>
      <c r="I15" s="14">
        <v>31293</v>
      </c>
      <c r="J15" s="14">
        <v>140388</v>
      </c>
      <c r="K15" s="14">
        <v>44217</v>
      </c>
      <c r="L15" s="14">
        <v>173771</v>
      </c>
      <c r="M15" s="14">
        <v>27204</v>
      </c>
      <c r="N15" s="14">
        <v>15557</v>
      </c>
      <c r="O15" s="14">
        <v>35350</v>
      </c>
      <c r="P15" s="14">
        <v>51826</v>
      </c>
      <c r="Q15" s="14">
        <v>464095</v>
      </c>
      <c r="R15" s="14">
        <v>18327</v>
      </c>
      <c r="S15" s="14">
        <v>312965</v>
      </c>
      <c r="T15" s="14">
        <v>127312</v>
      </c>
      <c r="U15" s="14">
        <v>123616</v>
      </c>
    </row>
    <row r="16" spans="1:21" x14ac:dyDescent="0.2">
      <c r="A16" s="15">
        <v>2006</v>
      </c>
      <c r="B16" s="14">
        <v>26549</v>
      </c>
      <c r="C16" s="14">
        <v>306214</v>
      </c>
      <c r="D16" s="14">
        <v>289246</v>
      </c>
      <c r="E16" s="14">
        <v>37531</v>
      </c>
      <c r="F16" s="14">
        <v>89980</v>
      </c>
      <c r="G16" s="14">
        <v>8552</v>
      </c>
      <c r="H16" s="14">
        <v>21969</v>
      </c>
      <c r="I16" s="14">
        <v>32894</v>
      </c>
      <c r="J16" s="14">
        <v>150853</v>
      </c>
      <c r="K16" s="14">
        <v>46427</v>
      </c>
      <c r="L16" s="14">
        <v>202122</v>
      </c>
      <c r="M16" s="14">
        <v>31735</v>
      </c>
      <c r="N16" s="14">
        <v>18383</v>
      </c>
      <c r="O16" s="14">
        <v>38703</v>
      </c>
      <c r="P16" s="14">
        <v>54518</v>
      </c>
      <c r="Q16" s="14">
        <v>522518</v>
      </c>
      <c r="R16" s="14">
        <v>18933</v>
      </c>
      <c r="S16" s="14">
        <v>334134</v>
      </c>
      <c r="T16" s="14">
        <v>148109</v>
      </c>
      <c r="U16" s="14">
        <v>134712</v>
      </c>
    </row>
    <row r="17" spans="1:21" x14ac:dyDescent="0.2">
      <c r="A17" s="15">
        <v>2007</v>
      </c>
      <c r="B17" s="14">
        <v>25831</v>
      </c>
      <c r="C17" s="14">
        <v>320027</v>
      </c>
      <c r="D17" s="14">
        <v>322975</v>
      </c>
      <c r="E17" s="14">
        <v>41965</v>
      </c>
      <c r="F17" s="14">
        <v>95201</v>
      </c>
      <c r="G17" s="14">
        <v>7345</v>
      </c>
      <c r="H17" s="14">
        <v>24233</v>
      </c>
      <c r="I17" s="14">
        <v>35297</v>
      </c>
      <c r="J17" s="14">
        <v>148281</v>
      </c>
      <c r="K17" s="14">
        <v>48734</v>
      </c>
      <c r="L17" s="14">
        <v>215122</v>
      </c>
      <c r="M17" s="14">
        <v>35676</v>
      </c>
      <c r="N17" s="14">
        <v>18920</v>
      </c>
      <c r="O17" s="14">
        <v>38846</v>
      </c>
      <c r="P17" s="14">
        <v>57836</v>
      </c>
      <c r="Q17" s="14">
        <v>550059</v>
      </c>
      <c r="R17" s="14">
        <v>19108</v>
      </c>
      <c r="S17" s="14">
        <v>360471</v>
      </c>
      <c r="T17" s="14">
        <v>177514</v>
      </c>
      <c r="U17" s="14">
        <v>135912</v>
      </c>
    </row>
    <row r="18" spans="1:21" x14ac:dyDescent="0.2">
      <c r="A18" s="15">
        <v>2008</v>
      </c>
      <c r="B18" s="14">
        <v>30722</v>
      </c>
      <c r="C18" s="14">
        <v>342190</v>
      </c>
      <c r="D18" s="14">
        <v>339581</v>
      </c>
      <c r="E18" s="14">
        <v>44658</v>
      </c>
      <c r="F18" s="14">
        <v>98938</v>
      </c>
      <c r="G18" s="14">
        <v>6965</v>
      </c>
      <c r="H18" s="14">
        <v>25888</v>
      </c>
      <c r="I18" s="14">
        <v>36593</v>
      </c>
      <c r="J18" s="14">
        <v>142407</v>
      </c>
      <c r="K18" s="14">
        <v>49402</v>
      </c>
      <c r="L18" s="14">
        <v>220506</v>
      </c>
      <c r="M18" s="14">
        <v>54818</v>
      </c>
      <c r="N18" s="14">
        <v>16874</v>
      </c>
      <c r="O18" s="14">
        <v>36881</v>
      </c>
      <c r="P18" s="14">
        <v>60251</v>
      </c>
      <c r="Q18" s="14">
        <v>634614</v>
      </c>
      <c r="R18" s="14">
        <v>19820</v>
      </c>
      <c r="S18" s="14">
        <v>374204</v>
      </c>
      <c r="T18" s="14">
        <v>246371</v>
      </c>
      <c r="U18" s="14">
        <v>161411</v>
      </c>
    </row>
    <row r="19" spans="1:21" x14ac:dyDescent="0.2">
      <c r="A19" s="15">
        <v>2009</v>
      </c>
      <c r="B19" s="14">
        <v>20208</v>
      </c>
      <c r="C19" s="14">
        <v>227959</v>
      </c>
      <c r="D19" s="14">
        <v>297872</v>
      </c>
      <c r="E19" s="14">
        <v>34509</v>
      </c>
      <c r="F19" s="14">
        <v>72316</v>
      </c>
      <c r="G19" s="14">
        <v>3877</v>
      </c>
      <c r="H19" s="14">
        <v>21336</v>
      </c>
      <c r="I19" s="14">
        <v>26740</v>
      </c>
      <c r="J19" s="14">
        <v>97804</v>
      </c>
      <c r="K19" s="14">
        <v>40115</v>
      </c>
      <c r="L19" s="14">
        <v>179638</v>
      </c>
      <c r="M19" s="14">
        <v>22116</v>
      </c>
      <c r="N19" s="14">
        <v>16323</v>
      </c>
      <c r="O19" s="14">
        <v>28743</v>
      </c>
      <c r="P19" s="14">
        <v>48679</v>
      </c>
      <c r="Q19" s="14">
        <v>441791</v>
      </c>
      <c r="R19" s="14">
        <v>19130</v>
      </c>
      <c r="S19" s="14">
        <v>285491</v>
      </c>
      <c r="T19" s="14">
        <v>114069</v>
      </c>
      <c r="U19" s="14">
        <v>108850</v>
      </c>
    </row>
    <row r="20" spans="1:21" x14ac:dyDescent="0.2">
      <c r="A20" s="15">
        <v>2010</v>
      </c>
      <c r="B20" s="14">
        <v>24200</v>
      </c>
      <c r="C20" s="14">
        <v>281822</v>
      </c>
      <c r="D20" s="14">
        <v>366126</v>
      </c>
      <c r="E20" s="14">
        <v>38817</v>
      </c>
      <c r="F20" s="14">
        <v>83505</v>
      </c>
      <c r="G20" s="14">
        <v>4696</v>
      </c>
      <c r="H20" s="14">
        <v>29683</v>
      </c>
      <c r="I20" s="14">
        <v>28797</v>
      </c>
      <c r="J20" s="14">
        <v>122929</v>
      </c>
      <c r="K20" s="14">
        <v>49762</v>
      </c>
      <c r="L20" s="14">
        <v>232804</v>
      </c>
      <c r="M20" s="14">
        <v>31485</v>
      </c>
      <c r="N20" s="14">
        <v>18454</v>
      </c>
      <c r="O20" s="14">
        <v>36016</v>
      </c>
      <c r="P20" s="14">
        <v>51553</v>
      </c>
      <c r="Q20" s="14">
        <v>538302</v>
      </c>
      <c r="R20" s="14">
        <v>24358</v>
      </c>
      <c r="S20" s="14">
        <v>324260</v>
      </c>
      <c r="T20" s="14">
        <v>152166</v>
      </c>
      <c r="U20" s="14">
        <v>132851</v>
      </c>
    </row>
    <row r="21" spans="1:21" x14ac:dyDescent="0.2">
      <c r="A21" s="15">
        <v>2011</v>
      </c>
      <c r="B21" s="14">
        <v>31539</v>
      </c>
      <c r="C21" s="14">
        <v>321163</v>
      </c>
      <c r="D21" s="14">
        <v>400632</v>
      </c>
      <c r="E21" s="14">
        <v>40769</v>
      </c>
      <c r="F21" s="14">
        <v>99997</v>
      </c>
      <c r="G21" s="14">
        <v>4892</v>
      </c>
      <c r="H21" s="14">
        <v>36338</v>
      </c>
      <c r="I21" s="14">
        <v>34369</v>
      </c>
      <c r="J21" s="14">
        <v>131806</v>
      </c>
      <c r="K21" s="14">
        <v>57587</v>
      </c>
      <c r="L21" s="14">
        <v>267364</v>
      </c>
      <c r="M21" s="14">
        <v>47565</v>
      </c>
      <c r="N21" s="14">
        <v>20079</v>
      </c>
      <c r="O21" s="14">
        <v>41543</v>
      </c>
      <c r="P21" s="14">
        <v>52861</v>
      </c>
      <c r="Q21" s="14">
        <v>651384</v>
      </c>
      <c r="R21" s="14">
        <v>29014</v>
      </c>
      <c r="S21" s="14">
        <v>375346</v>
      </c>
      <c r="T21" s="14">
        <v>194323</v>
      </c>
      <c r="U21" s="14">
        <v>175552</v>
      </c>
    </row>
    <row r="22" spans="1:21" x14ac:dyDescent="0.2">
      <c r="A22" s="15">
        <v>2012</v>
      </c>
      <c r="B22" s="14">
        <v>31821</v>
      </c>
      <c r="C22" s="14">
        <v>329893</v>
      </c>
      <c r="D22" s="14">
        <v>426792</v>
      </c>
      <c r="E22" s="14">
        <v>42394</v>
      </c>
      <c r="F22" s="14">
        <v>110342</v>
      </c>
      <c r="G22" s="14">
        <v>5894</v>
      </c>
      <c r="H22" s="14">
        <v>40673</v>
      </c>
      <c r="I22" s="14">
        <v>37324</v>
      </c>
      <c r="J22" s="14">
        <v>149164</v>
      </c>
      <c r="K22" s="14">
        <v>59585</v>
      </c>
      <c r="L22" s="14">
        <v>283155</v>
      </c>
      <c r="M22" s="14">
        <v>55756</v>
      </c>
      <c r="N22" s="14">
        <v>20627</v>
      </c>
      <c r="O22" s="14">
        <v>38964</v>
      </c>
      <c r="P22" s="14">
        <v>56334</v>
      </c>
      <c r="Q22" s="14">
        <v>615032</v>
      </c>
      <c r="R22" s="14">
        <v>31251</v>
      </c>
      <c r="S22" s="14">
        <v>387405</v>
      </c>
      <c r="T22" s="14">
        <v>182364</v>
      </c>
      <c r="U22" s="14">
        <v>172839</v>
      </c>
    </row>
    <row r="23" spans="1:21" x14ac:dyDescent="0.2">
      <c r="A23" s="15">
        <v>2013</v>
      </c>
      <c r="B23" s="14">
        <v>27130</v>
      </c>
      <c r="C23" s="14">
        <v>338332</v>
      </c>
      <c r="D23" s="14">
        <v>441616</v>
      </c>
      <c r="E23" s="14">
        <v>46615</v>
      </c>
      <c r="F23" s="14">
        <v>115343</v>
      </c>
      <c r="G23" s="14">
        <v>6120</v>
      </c>
      <c r="H23" s="14">
        <v>41981</v>
      </c>
      <c r="I23" s="14">
        <v>39111</v>
      </c>
      <c r="J23" s="14">
        <v>141313</v>
      </c>
      <c r="K23" s="14">
        <v>62962</v>
      </c>
      <c r="L23" s="14">
        <v>286732</v>
      </c>
      <c r="M23" s="14">
        <v>51892</v>
      </c>
      <c r="N23" s="14">
        <v>17961</v>
      </c>
      <c r="O23" s="14">
        <v>38023</v>
      </c>
      <c r="P23" s="14">
        <v>53773</v>
      </c>
      <c r="Q23" s="14">
        <v>585344</v>
      </c>
      <c r="R23" s="14">
        <v>30476</v>
      </c>
      <c r="S23" s="14">
        <v>392520</v>
      </c>
      <c r="T23" s="14">
        <v>153921</v>
      </c>
      <c r="U23" s="14">
        <v>159344</v>
      </c>
    </row>
    <row r="24" spans="1:21" x14ac:dyDescent="0.2">
      <c r="A24" s="15">
        <v>2014</v>
      </c>
      <c r="B24" s="14">
        <v>29586</v>
      </c>
      <c r="C24" s="14">
        <v>355871</v>
      </c>
      <c r="D24" s="14">
        <v>469660</v>
      </c>
      <c r="E24" s="14">
        <v>48003</v>
      </c>
      <c r="F24" s="14">
        <v>125098</v>
      </c>
      <c r="G24" s="14">
        <v>6707</v>
      </c>
      <c r="H24" s="14">
        <v>45526</v>
      </c>
      <c r="I24" s="14">
        <v>42752</v>
      </c>
      <c r="J24" s="14">
        <v>137321</v>
      </c>
      <c r="K24" s="14">
        <v>70695</v>
      </c>
      <c r="L24" s="14">
        <v>303059</v>
      </c>
      <c r="M24" s="14">
        <v>47125</v>
      </c>
      <c r="N24" s="14">
        <v>16574</v>
      </c>
      <c r="O24" s="14">
        <v>40958</v>
      </c>
      <c r="P24" s="14">
        <v>55758</v>
      </c>
      <c r="Q24" s="14">
        <v>590786</v>
      </c>
      <c r="R24" s="14">
        <v>28736</v>
      </c>
      <c r="S24" s="14">
        <v>425516</v>
      </c>
      <c r="T24" s="14">
        <v>133493</v>
      </c>
      <c r="U24" s="14">
        <v>151052</v>
      </c>
    </row>
    <row r="25" spans="1:21" x14ac:dyDescent="0.2">
      <c r="A25" s="15">
        <v>2015</v>
      </c>
      <c r="B25" s="14">
        <v>26438</v>
      </c>
      <c r="C25" s="14">
        <v>302731</v>
      </c>
      <c r="D25" s="14">
        <v>484058</v>
      </c>
      <c r="E25" s="14">
        <v>48357</v>
      </c>
      <c r="F25" s="14">
        <v>125393</v>
      </c>
      <c r="G25" s="14">
        <v>7309</v>
      </c>
      <c r="H25" s="14">
        <v>44909</v>
      </c>
      <c r="I25" s="14">
        <v>44418</v>
      </c>
      <c r="J25" s="14">
        <v>134302</v>
      </c>
      <c r="K25" s="14">
        <v>72430</v>
      </c>
      <c r="L25" s="14">
        <v>303335</v>
      </c>
      <c r="M25" s="14">
        <v>22148</v>
      </c>
      <c r="N25" s="14">
        <v>18330</v>
      </c>
      <c r="O25" s="14">
        <v>41004</v>
      </c>
      <c r="P25" s="14">
        <v>58592</v>
      </c>
      <c r="Q25" s="14">
        <v>538857</v>
      </c>
      <c r="R25" s="14">
        <v>23985</v>
      </c>
      <c r="S25" s="14">
        <v>430771</v>
      </c>
      <c r="T25" s="14">
        <v>66994</v>
      </c>
      <c r="U25" s="14">
        <v>115690</v>
      </c>
    </row>
    <row r="26" spans="1:21" x14ac:dyDescent="0.2">
      <c r="A26" s="15">
        <v>2016</v>
      </c>
      <c r="B26" s="14">
        <v>24620</v>
      </c>
      <c r="C26" s="14">
        <v>283574</v>
      </c>
      <c r="D26" s="14">
        <v>463288</v>
      </c>
      <c r="E26" s="14">
        <v>47044</v>
      </c>
      <c r="F26" s="14">
        <v>114573</v>
      </c>
      <c r="G26" s="14">
        <v>7784</v>
      </c>
      <c r="H26" s="14">
        <v>46125</v>
      </c>
      <c r="I26" s="14">
        <v>45471</v>
      </c>
      <c r="J26" s="14">
        <v>134184</v>
      </c>
      <c r="K26" s="14">
        <v>70384</v>
      </c>
      <c r="L26" s="14">
        <v>300403</v>
      </c>
      <c r="M26" s="14">
        <v>16982</v>
      </c>
      <c r="N26" s="14">
        <v>17786</v>
      </c>
      <c r="O26" s="14">
        <v>39248</v>
      </c>
      <c r="P26" s="14">
        <v>54946</v>
      </c>
      <c r="Q26" s="14">
        <v>541800</v>
      </c>
      <c r="R26" s="14">
        <v>23549</v>
      </c>
      <c r="S26" s="14">
        <v>419087</v>
      </c>
      <c r="T26" s="14">
        <v>78464</v>
      </c>
      <c r="U26" s="14">
        <v>106982</v>
      </c>
    </row>
    <row r="27" spans="1:21" x14ac:dyDescent="0.2">
      <c r="A27" s="15">
        <v>2017</v>
      </c>
      <c r="B27" s="14">
        <v>27752</v>
      </c>
      <c r="C27" s="14">
        <v>306131</v>
      </c>
      <c r="D27" s="14">
        <v>506469</v>
      </c>
      <c r="E27" s="14">
        <v>49244</v>
      </c>
      <c r="F27" s="14">
        <v>118112</v>
      </c>
      <c r="G27" s="14">
        <v>7978</v>
      </c>
      <c r="H27" s="14">
        <v>48736</v>
      </c>
      <c r="I27" s="14">
        <v>50179</v>
      </c>
      <c r="J27" s="14">
        <v>138431</v>
      </c>
      <c r="K27" s="14">
        <v>71621</v>
      </c>
      <c r="L27" s="14">
        <v>319699</v>
      </c>
      <c r="M27" s="14">
        <v>18938</v>
      </c>
      <c r="N27" s="14">
        <v>19360</v>
      </c>
      <c r="O27" s="14">
        <v>42538</v>
      </c>
      <c r="P27" s="14">
        <v>53760</v>
      </c>
      <c r="Q27" s="14">
        <v>582985</v>
      </c>
      <c r="R27" s="14">
        <v>23835</v>
      </c>
      <c r="S27" s="14">
        <v>437711</v>
      </c>
      <c r="T27" s="14">
        <v>72609</v>
      </c>
      <c r="U27" s="14">
        <v>115110</v>
      </c>
    </row>
    <row r="28" spans="1:21" ht="20.100000000000001" customHeight="1" x14ac:dyDescent="0.25">
      <c r="A28" s="40" t="s">
        <v>97</v>
      </c>
      <c r="B28" s="41"/>
      <c r="C28" s="41"/>
      <c r="D28" s="41"/>
      <c r="E28" s="41"/>
      <c r="F28" s="41"/>
      <c r="G28" s="41"/>
      <c r="H28" s="41"/>
      <c r="I28" s="41"/>
      <c r="J28" s="41"/>
      <c r="K28" s="41"/>
      <c r="L28" s="41"/>
      <c r="M28" s="41"/>
      <c r="N28" s="41"/>
      <c r="O28" s="41"/>
      <c r="P28" s="41"/>
      <c r="Q28" s="41"/>
      <c r="R28" s="41"/>
      <c r="S28" s="41"/>
      <c r="T28" s="41"/>
      <c r="U28" s="42"/>
    </row>
    <row r="29" spans="1:21" x14ac:dyDescent="0.2">
      <c r="A29" s="5" t="s">
        <v>96</v>
      </c>
      <c r="B29" s="13">
        <v>2534</v>
      </c>
      <c r="C29" s="13">
        <v>47532</v>
      </c>
      <c r="D29" s="13">
        <v>19289</v>
      </c>
      <c r="E29" s="13">
        <v>6287</v>
      </c>
      <c r="F29" s="13">
        <v>13160</v>
      </c>
      <c r="G29" s="13">
        <v>2633</v>
      </c>
      <c r="H29" s="13">
        <v>2135</v>
      </c>
      <c r="I29" s="13">
        <v>5336</v>
      </c>
      <c r="J29" s="13">
        <v>31611</v>
      </c>
      <c r="K29" s="13">
        <v>6850</v>
      </c>
      <c r="L29" s="13">
        <v>25495</v>
      </c>
      <c r="M29" s="13">
        <v>1478</v>
      </c>
      <c r="N29" s="13">
        <v>4479</v>
      </c>
      <c r="O29" s="13">
        <v>8650</v>
      </c>
      <c r="P29" s="13">
        <v>9298</v>
      </c>
      <c r="Q29" s="13">
        <v>54070</v>
      </c>
      <c r="R29" s="13">
        <v>3741</v>
      </c>
      <c r="S29" s="13">
        <v>46349</v>
      </c>
      <c r="T29" s="13">
        <v>8246</v>
      </c>
      <c r="U29" s="13">
        <v>12966</v>
      </c>
    </row>
    <row r="30" spans="1:21" x14ac:dyDescent="0.2">
      <c r="A30" s="5" t="s">
        <v>95</v>
      </c>
      <c r="B30" s="13">
        <v>2819</v>
      </c>
      <c r="C30" s="13">
        <v>48728</v>
      </c>
      <c r="D30" s="13">
        <v>20238</v>
      </c>
      <c r="E30" s="13">
        <v>6212</v>
      </c>
      <c r="F30" s="13">
        <v>13709</v>
      </c>
      <c r="G30" s="13">
        <v>2638</v>
      </c>
      <c r="H30" s="13">
        <v>2180</v>
      </c>
      <c r="I30" s="13">
        <v>5617</v>
      </c>
      <c r="J30" s="13">
        <v>31646</v>
      </c>
      <c r="K30" s="13">
        <v>7562</v>
      </c>
      <c r="L30" s="13">
        <v>26906</v>
      </c>
      <c r="M30" s="13">
        <v>1821</v>
      </c>
      <c r="N30" s="13">
        <v>4564</v>
      </c>
      <c r="O30" s="13">
        <v>8853</v>
      </c>
      <c r="P30" s="13">
        <v>9694</v>
      </c>
      <c r="Q30" s="13">
        <v>57508</v>
      </c>
      <c r="R30" s="13">
        <v>3731</v>
      </c>
      <c r="S30" s="13">
        <v>47684</v>
      </c>
      <c r="T30" s="13">
        <v>9472</v>
      </c>
      <c r="U30" s="13">
        <v>14051</v>
      </c>
    </row>
    <row r="31" spans="1:21" x14ac:dyDescent="0.2">
      <c r="A31" s="5" t="s">
        <v>94</v>
      </c>
      <c r="B31" s="13">
        <v>2899</v>
      </c>
      <c r="C31" s="13">
        <v>51533</v>
      </c>
      <c r="D31" s="13">
        <v>20726</v>
      </c>
      <c r="E31" s="13">
        <v>6818</v>
      </c>
      <c r="F31" s="13">
        <v>14208</v>
      </c>
      <c r="G31" s="13">
        <v>2743</v>
      </c>
      <c r="H31" s="13">
        <v>2325</v>
      </c>
      <c r="I31" s="13">
        <v>5731</v>
      </c>
      <c r="J31" s="13">
        <v>33685</v>
      </c>
      <c r="K31" s="13">
        <v>8044</v>
      </c>
      <c r="L31" s="13">
        <v>28653</v>
      </c>
      <c r="M31" s="13">
        <v>2291</v>
      </c>
      <c r="N31" s="13">
        <v>4614</v>
      </c>
      <c r="O31" s="13">
        <v>8753</v>
      </c>
      <c r="P31" s="13">
        <v>10248</v>
      </c>
      <c r="Q31" s="13">
        <v>62745</v>
      </c>
      <c r="R31" s="13">
        <v>3888</v>
      </c>
      <c r="S31" s="13">
        <v>50721</v>
      </c>
      <c r="T31" s="13">
        <v>11655</v>
      </c>
      <c r="U31" s="13">
        <v>15384</v>
      </c>
    </row>
    <row r="32" spans="1:21" x14ac:dyDescent="0.2">
      <c r="A32" s="5" t="s">
        <v>93</v>
      </c>
      <c r="B32" s="13">
        <v>3080</v>
      </c>
      <c r="C32" s="13">
        <v>53465</v>
      </c>
      <c r="D32" s="13">
        <v>21661</v>
      </c>
      <c r="E32" s="13">
        <v>6550</v>
      </c>
      <c r="F32" s="13">
        <v>14613</v>
      </c>
      <c r="G32" s="13">
        <v>2876</v>
      </c>
      <c r="H32" s="13">
        <v>2443</v>
      </c>
      <c r="I32" s="13">
        <v>5757</v>
      </c>
      <c r="J32" s="13">
        <v>34856</v>
      </c>
      <c r="K32" s="13">
        <v>8868</v>
      </c>
      <c r="L32" s="13">
        <v>29586</v>
      </c>
      <c r="M32" s="13">
        <v>2702</v>
      </c>
      <c r="N32" s="13">
        <v>4619</v>
      </c>
      <c r="O32" s="13">
        <v>9254</v>
      </c>
      <c r="P32" s="13">
        <v>10438</v>
      </c>
      <c r="Q32" s="13">
        <v>67276</v>
      </c>
      <c r="R32" s="13">
        <v>4042</v>
      </c>
      <c r="S32" s="13">
        <v>52119</v>
      </c>
      <c r="T32" s="13">
        <v>12937</v>
      </c>
      <c r="U32" s="13">
        <v>16281</v>
      </c>
    </row>
    <row r="33" spans="1:21" x14ac:dyDescent="0.2">
      <c r="A33" s="5" t="s">
        <v>92</v>
      </c>
      <c r="B33" s="13">
        <v>3412</v>
      </c>
      <c r="C33" s="13">
        <v>56367</v>
      </c>
      <c r="D33" s="13">
        <v>23173</v>
      </c>
      <c r="E33" s="13">
        <v>7297</v>
      </c>
      <c r="F33" s="13">
        <v>14672</v>
      </c>
      <c r="G33" s="13">
        <v>3089</v>
      </c>
      <c r="H33" s="13">
        <v>2638</v>
      </c>
      <c r="I33" s="13">
        <v>5930</v>
      </c>
      <c r="J33" s="13">
        <v>35354</v>
      </c>
      <c r="K33" s="13">
        <v>9310</v>
      </c>
      <c r="L33" s="13">
        <v>32331</v>
      </c>
      <c r="M33" s="13">
        <v>3482</v>
      </c>
      <c r="N33" s="13">
        <v>4577</v>
      </c>
      <c r="O33" s="13">
        <v>9822</v>
      </c>
      <c r="P33" s="13">
        <v>10923</v>
      </c>
      <c r="Q33" s="13">
        <v>71829</v>
      </c>
      <c r="R33" s="13">
        <v>4036</v>
      </c>
      <c r="S33" s="13">
        <v>53261</v>
      </c>
      <c r="T33" s="13">
        <v>15691</v>
      </c>
      <c r="U33" s="13">
        <v>18045</v>
      </c>
    </row>
    <row r="34" spans="1:21" x14ac:dyDescent="0.2">
      <c r="A34" s="5" t="s">
        <v>91</v>
      </c>
      <c r="B34" s="13">
        <v>3487</v>
      </c>
      <c r="C34" s="13">
        <v>57741</v>
      </c>
      <c r="D34" s="13">
        <v>24655</v>
      </c>
      <c r="E34" s="13">
        <v>7366</v>
      </c>
      <c r="F34" s="13">
        <v>14403</v>
      </c>
      <c r="G34" s="13">
        <v>3111</v>
      </c>
      <c r="H34" s="13">
        <v>2807</v>
      </c>
      <c r="I34" s="13">
        <v>6073</v>
      </c>
      <c r="J34" s="13">
        <v>37664</v>
      </c>
      <c r="K34" s="13">
        <v>9678</v>
      </c>
      <c r="L34" s="13">
        <v>33775</v>
      </c>
      <c r="M34" s="13">
        <v>3498</v>
      </c>
      <c r="N34" s="13">
        <v>4606</v>
      </c>
      <c r="O34" s="13">
        <v>10353</v>
      </c>
      <c r="P34" s="13">
        <v>10813</v>
      </c>
      <c r="Q34" s="13">
        <v>72966</v>
      </c>
      <c r="R34" s="13">
        <v>4064</v>
      </c>
      <c r="S34" s="13">
        <v>54044</v>
      </c>
      <c r="T34" s="13">
        <v>16069</v>
      </c>
      <c r="U34" s="13">
        <v>18142</v>
      </c>
    </row>
    <row r="35" spans="1:21" x14ac:dyDescent="0.2">
      <c r="A35" s="5" t="s">
        <v>90</v>
      </c>
      <c r="B35" s="13">
        <v>3575</v>
      </c>
      <c r="C35" s="13">
        <v>58906</v>
      </c>
      <c r="D35" s="13">
        <v>26153</v>
      </c>
      <c r="E35" s="13">
        <v>7270</v>
      </c>
      <c r="F35" s="13">
        <v>15414</v>
      </c>
      <c r="G35" s="13">
        <v>3086</v>
      </c>
      <c r="H35" s="13">
        <v>2700</v>
      </c>
      <c r="I35" s="13">
        <v>6862</v>
      </c>
      <c r="J35" s="13">
        <v>37409</v>
      </c>
      <c r="K35" s="13">
        <v>10695</v>
      </c>
      <c r="L35" s="13">
        <v>35758</v>
      </c>
      <c r="M35" s="13">
        <v>3617</v>
      </c>
      <c r="N35" s="13">
        <v>5198</v>
      </c>
      <c r="O35" s="13">
        <v>10669</v>
      </c>
      <c r="P35" s="13">
        <v>10991</v>
      </c>
      <c r="Q35" s="13">
        <v>77762</v>
      </c>
      <c r="R35" s="13">
        <v>4077</v>
      </c>
      <c r="S35" s="13">
        <v>56790</v>
      </c>
      <c r="T35" s="13">
        <v>17328</v>
      </c>
      <c r="U35" s="13">
        <v>18340</v>
      </c>
    </row>
    <row r="36" spans="1:21" x14ac:dyDescent="0.2">
      <c r="A36" s="5" t="s">
        <v>89</v>
      </c>
      <c r="B36" s="13">
        <v>3380</v>
      </c>
      <c r="C36" s="13">
        <v>60498</v>
      </c>
      <c r="D36" s="13">
        <v>26249</v>
      </c>
      <c r="E36" s="13">
        <v>8055</v>
      </c>
      <c r="F36" s="13">
        <v>14545</v>
      </c>
      <c r="G36" s="13">
        <v>2851</v>
      </c>
      <c r="H36" s="13">
        <v>2559</v>
      </c>
      <c r="I36" s="13">
        <v>6198</v>
      </c>
      <c r="J36" s="13">
        <v>37460</v>
      </c>
      <c r="K36" s="13">
        <v>10821</v>
      </c>
      <c r="L36" s="13">
        <v>35193</v>
      </c>
      <c r="M36" s="13">
        <v>3797</v>
      </c>
      <c r="N36" s="13">
        <v>4983</v>
      </c>
      <c r="O36" s="13">
        <v>10248</v>
      </c>
      <c r="P36" s="13">
        <v>11435</v>
      </c>
      <c r="Q36" s="13">
        <v>80186</v>
      </c>
      <c r="R36" s="13">
        <v>4064</v>
      </c>
      <c r="S36" s="13">
        <v>58005</v>
      </c>
      <c r="T36" s="13">
        <v>18201</v>
      </c>
      <c r="U36" s="13">
        <v>19209</v>
      </c>
    </row>
    <row r="37" spans="1:21" x14ac:dyDescent="0.2">
      <c r="A37" s="5" t="s">
        <v>88</v>
      </c>
      <c r="B37" s="13">
        <v>3825</v>
      </c>
      <c r="C37" s="13">
        <v>59185</v>
      </c>
      <c r="D37" s="13">
        <v>25983</v>
      </c>
      <c r="E37" s="13">
        <v>8469</v>
      </c>
      <c r="F37" s="13">
        <v>15782</v>
      </c>
      <c r="G37" s="13">
        <v>2755</v>
      </c>
      <c r="H37" s="13">
        <v>2440</v>
      </c>
      <c r="I37" s="13">
        <v>6375</v>
      </c>
      <c r="J37" s="13">
        <v>35745</v>
      </c>
      <c r="K37" s="13">
        <v>9989</v>
      </c>
      <c r="L37" s="13">
        <v>34109</v>
      </c>
      <c r="M37" s="13">
        <v>4017</v>
      </c>
      <c r="N37" s="13">
        <v>4455</v>
      </c>
      <c r="O37" s="13">
        <v>9465</v>
      </c>
      <c r="P37" s="13">
        <v>11546</v>
      </c>
      <c r="Q37" s="13">
        <v>77543</v>
      </c>
      <c r="R37" s="13">
        <v>3965</v>
      </c>
      <c r="S37" s="13">
        <v>58688</v>
      </c>
      <c r="T37" s="13">
        <v>17412</v>
      </c>
      <c r="U37" s="13">
        <v>18905</v>
      </c>
    </row>
    <row r="38" spans="1:21" x14ac:dyDescent="0.2">
      <c r="A38" s="5" t="s">
        <v>87</v>
      </c>
      <c r="B38" s="13">
        <v>3502</v>
      </c>
      <c r="C38" s="13">
        <v>56093</v>
      </c>
      <c r="D38" s="13">
        <v>24934</v>
      </c>
      <c r="E38" s="13">
        <v>7631</v>
      </c>
      <c r="F38" s="13">
        <v>15348</v>
      </c>
      <c r="G38" s="13">
        <v>2617</v>
      </c>
      <c r="H38" s="13">
        <v>2373</v>
      </c>
      <c r="I38" s="13">
        <v>5919</v>
      </c>
      <c r="J38" s="13">
        <v>31808</v>
      </c>
      <c r="K38" s="13">
        <v>8493</v>
      </c>
      <c r="L38" s="13">
        <v>33279</v>
      </c>
      <c r="M38" s="13">
        <v>3587</v>
      </c>
      <c r="N38" s="13">
        <v>3848</v>
      </c>
      <c r="O38" s="13">
        <v>8572</v>
      </c>
      <c r="P38" s="13">
        <v>10476</v>
      </c>
      <c r="Q38" s="13">
        <v>72486</v>
      </c>
      <c r="R38" s="13">
        <v>3832</v>
      </c>
      <c r="S38" s="13">
        <v>55652</v>
      </c>
      <c r="T38" s="13">
        <v>15921</v>
      </c>
      <c r="U38" s="13">
        <v>17262</v>
      </c>
    </row>
    <row r="39" spans="1:21" x14ac:dyDescent="0.2">
      <c r="A39" s="5" t="s">
        <v>86</v>
      </c>
      <c r="B39" s="13">
        <v>3595</v>
      </c>
      <c r="C39" s="13">
        <v>52916</v>
      </c>
      <c r="D39" s="13">
        <v>26101</v>
      </c>
      <c r="E39" s="13">
        <v>7191</v>
      </c>
      <c r="F39" s="13">
        <v>14976</v>
      </c>
      <c r="G39" s="13">
        <v>2547</v>
      </c>
      <c r="H39" s="13">
        <v>2500</v>
      </c>
      <c r="I39" s="13">
        <v>5773</v>
      </c>
      <c r="J39" s="13">
        <v>30552</v>
      </c>
      <c r="K39" s="13">
        <v>8423</v>
      </c>
      <c r="L39" s="13">
        <v>33053</v>
      </c>
      <c r="M39" s="13">
        <v>3317</v>
      </c>
      <c r="N39" s="13">
        <v>3485</v>
      </c>
      <c r="O39" s="13">
        <v>7966</v>
      </c>
      <c r="P39" s="13">
        <v>9863</v>
      </c>
      <c r="Q39" s="13">
        <v>67981</v>
      </c>
      <c r="R39" s="13">
        <v>3815</v>
      </c>
      <c r="S39" s="13">
        <v>54217</v>
      </c>
      <c r="T39" s="13">
        <v>14366</v>
      </c>
      <c r="U39" s="13">
        <v>16449</v>
      </c>
    </row>
    <row r="40" spans="1:21" x14ac:dyDescent="0.2">
      <c r="A40" s="5" t="s">
        <v>85</v>
      </c>
      <c r="B40" s="13">
        <v>3577</v>
      </c>
      <c r="C40" s="13">
        <v>50397</v>
      </c>
      <c r="D40" s="13">
        <v>25552</v>
      </c>
      <c r="E40" s="13">
        <v>7322</v>
      </c>
      <c r="F40" s="13">
        <v>13472</v>
      </c>
      <c r="G40" s="13">
        <v>2302</v>
      </c>
      <c r="H40" s="13">
        <v>2461</v>
      </c>
      <c r="I40" s="13">
        <v>5754</v>
      </c>
      <c r="J40" s="13">
        <v>29611</v>
      </c>
      <c r="K40" s="13">
        <v>8679</v>
      </c>
      <c r="L40" s="13">
        <v>32268</v>
      </c>
      <c r="M40" s="13">
        <v>2392</v>
      </c>
      <c r="N40" s="13">
        <v>3503</v>
      </c>
      <c r="O40" s="13">
        <v>7752</v>
      </c>
      <c r="P40" s="13">
        <v>10073</v>
      </c>
      <c r="Q40" s="13">
        <v>65698</v>
      </c>
      <c r="R40" s="13">
        <v>3766</v>
      </c>
      <c r="S40" s="13">
        <v>53466</v>
      </c>
      <c r="T40" s="13">
        <v>12292</v>
      </c>
      <c r="U40" s="13">
        <v>15195</v>
      </c>
    </row>
    <row r="41" spans="1:21" x14ac:dyDescent="0.2">
      <c r="A41" s="5" t="s">
        <v>84</v>
      </c>
      <c r="B41" s="13">
        <v>3480</v>
      </c>
      <c r="C41" s="13">
        <v>50866</v>
      </c>
      <c r="D41" s="13">
        <v>27657</v>
      </c>
      <c r="E41" s="13">
        <v>7278</v>
      </c>
      <c r="F41" s="13">
        <v>14763</v>
      </c>
      <c r="G41" s="13">
        <v>2436</v>
      </c>
      <c r="H41" s="13">
        <v>2682</v>
      </c>
      <c r="I41" s="13">
        <v>5593</v>
      </c>
      <c r="J41" s="13">
        <v>29561</v>
      </c>
      <c r="K41" s="13">
        <v>8808</v>
      </c>
      <c r="L41" s="13">
        <v>32829</v>
      </c>
      <c r="M41" s="13">
        <v>2607</v>
      </c>
      <c r="N41" s="13">
        <v>3696</v>
      </c>
      <c r="O41" s="13">
        <v>7939</v>
      </c>
      <c r="P41" s="13">
        <v>9769</v>
      </c>
      <c r="Q41" s="13">
        <v>65675</v>
      </c>
      <c r="R41" s="13">
        <v>3754</v>
      </c>
      <c r="S41" s="13">
        <v>53715</v>
      </c>
      <c r="T41" s="13">
        <v>11902</v>
      </c>
      <c r="U41" s="13">
        <v>15431</v>
      </c>
    </row>
    <row r="42" spans="1:21" x14ac:dyDescent="0.2">
      <c r="A42" s="5" t="s">
        <v>83</v>
      </c>
      <c r="B42" s="13">
        <v>3903</v>
      </c>
      <c r="C42" s="13">
        <v>53379</v>
      </c>
      <c r="D42" s="13">
        <v>30869</v>
      </c>
      <c r="E42" s="13">
        <v>6921</v>
      </c>
      <c r="F42" s="13">
        <v>14701</v>
      </c>
      <c r="G42" s="13">
        <v>2595</v>
      </c>
      <c r="H42" s="13">
        <v>2941</v>
      </c>
      <c r="I42" s="13">
        <v>6013</v>
      </c>
      <c r="J42" s="13">
        <v>30513</v>
      </c>
      <c r="K42" s="13">
        <v>8946</v>
      </c>
      <c r="L42" s="13">
        <v>34241</v>
      </c>
      <c r="M42" s="13">
        <v>3143</v>
      </c>
      <c r="N42" s="13">
        <v>3581</v>
      </c>
      <c r="O42" s="13">
        <v>8372</v>
      </c>
      <c r="P42" s="13">
        <v>10501</v>
      </c>
      <c r="Q42" s="13">
        <v>71727</v>
      </c>
      <c r="R42" s="13">
        <v>3953</v>
      </c>
      <c r="S42" s="13">
        <v>55717</v>
      </c>
      <c r="T42" s="13">
        <v>12970</v>
      </c>
      <c r="U42" s="13">
        <v>16826</v>
      </c>
    </row>
    <row r="43" spans="1:21" x14ac:dyDescent="0.2">
      <c r="A43" s="5" t="s">
        <v>82</v>
      </c>
      <c r="B43" s="13">
        <v>4031</v>
      </c>
      <c r="C43" s="13">
        <v>53860</v>
      </c>
      <c r="D43" s="13">
        <v>32851</v>
      </c>
      <c r="E43" s="13">
        <v>7340</v>
      </c>
      <c r="F43" s="13">
        <v>16175</v>
      </c>
      <c r="G43" s="13">
        <v>2413</v>
      </c>
      <c r="H43" s="13">
        <v>3034</v>
      </c>
      <c r="I43" s="13">
        <v>6253</v>
      </c>
      <c r="J43" s="13">
        <v>30937</v>
      </c>
      <c r="K43" s="13">
        <v>8874</v>
      </c>
      <c r="L43" s="13">
        <v>34746</v>
      </c>
      <c r="M43" s="13">
        <v>3266</v>
      </c>
      <c r="N43" s="13">
        <v>3804</v>
      </c>
      <c r="O43" s="13">
        <v>8344</v>
      </c>
      <c r="P43" s="13">
        <v>10693</v>
      </c>
      <c r="Q43" s="13">
        <v>73177</v>
      </c>
      <c r="R43" s="13">
        <v>4153</v>
      </c>
      <c r="S43" s="13">
        <v>58348</v>
      </c>
      <c r="T43" s="13">
        <v>14035</v>
      </c>
      <c r="U43" s="13">
        <v>18400</v>
      </c>
    </row>
    <row r="44" spans="1:21" x14ac:dyDescent="0.2">
      <c r="A44" s="5" t="s">
        <v>81</v>
      </c>
      <c r="B44" s="13">
        <v>4412</v>
      </c>
      <c r="C44" s="13">
        <v>53660</v>
      </c>
      <c r="D44" s="13">
        <v>34121</v>
      </c>
      <c r="E44" s="13">
        <v>6993</v>
      </c>
      <c r="F44" s="13">
        <v>17229</v>
      </c>
      <c r="G44" s="13">
        <v>2474</v>
      </c>
      <c r="H44" s="13">
        <v>3179</v>
      </c>
      <c r="I44" s="13">
        <v>6399</v>
      </c>
      <c r="J44" s="13">
        <v>31467</v>
      </c>
      <c r="K44" s="13">
        <v>9413</v>
      </c>
      <c r="L44" s="13">
        <v>34511</v>
      </c>
      <c r="M44" s="13">
        <v>4162</v>
      </c>
      <c r="N44" s="13">
        <v>3935</v>
      </c>
      <c r="O44" s="13">
        <v>8081</v>
      </c>
      <c r="P44" s="13">
        <v>10311</v>
      </c>
      <c r="Q44" s="13">
        <v>75151</v>
      </c>
      <c r="R44" s="13">
        <v>4260</v>
      </c>
      <c r="S44" s="13">
        <v>59900</v>
      </c>
      <c r="T44" s="13">
        <v>14763</v>
      </c>
      <c r="U44" s="13">
        <v>19239</v>
      </c>
    </row>
    <row r="45" spans="1:21" x14ac:dyDescent="0.2">
      <c r="A45" s="5" t="s">
        <v>80</v>
      </c>
      <c r="B45" s="13">
        <v>4636</v>
      </c>
      <c r="C45" s="13">
        <v>55815</v>
      </c>
      <c r="D45" s="13">
        <v>36116</v>
      </c>
      <c r="E45" s="13">
        <v>7262</v>
      </c>
      <c r="F45" s="13">
        <v>16715</v>
      </c>
      <c r="G45" s="13">
        <v>2411</v>
      </c>
      <c r="H45" s="13">
        <v>3241</v>
      </c>
      <c r="I45" s="13">
        <v>6347</v>
      </c>
      <c r="J45" s="13">
        <v>30162</v>
      </c>
      <c r="K45" s="13">
        <v>9040</v>
      </c>
      <c r="L45" s="13">
        <v>35088</v>
      </c>
      <c r="M45" s="13">
        <v>5004</v>
      </c>
      <c r="N45" s="13">
        <v>4059</v>
      </c>
      <c r="O45" s="13">
        <v>8154</v>
      </c>
      <c r="P45" s="13">
        <v>11006</v>
      </c>
      <c r="Q45" s="13">
        <v>79925</v>
      </c>
      <c r="R45" s="13">
        <v>4311</v>
      </c>
      <c r="S45" s="13">
        <v>60016</v>
      </c>
      <c r="T45" s="13">
        <v>17691</v>
      </c>
      <c r="U45" s="13">
        <v>18474</v>
      </c>
    </row>
    <row r="46" spans="1:21" x14ac:dyDescent="0.2">
      <c r="A46" s="5" t="s">
        <v>79</v>
      </c>
      <c r="B46" s="13">
        <v>4318</v>
      </c>
      <c r="C46" s="13">
        <v>54715</v>
      </c>
      <c r="D46" s="13">
        <v>36906</v>
      </c>
      <c r="E46" s="13">
        <v>7115</v>
      </c>
      <c r="F46" s="13">
        <v>17611</v>
      </c>
      <c r="G46" s="13">
        <v>2341</v>
      </c>
      <c r="H46" s="13">
        <v>3292</v>
      </c>
      <c r="I46" s="13">
        <v>6271</v>
      </c>
      <c r="J46" s="13">
        <v>29728</v>
      </c>
      <c r="K46" s="13">
        <v>9244</v>
      </c>
      <c r="L46" s="13">
        <v>33924</v>
      </c>
      <c r="M46" s="13">
        <v>5039</v>
      </c>
      <c r="N46" s="13">
        <v>4029</v>
      </c>
      <c r="O46" s="13">
        <v>7924</v>
      </c>
      <c r="P46" s="13">
        <v>10418</v>
      </c>
      <c r="Q46" s="13">
        <v>79070</v>
      </c>
      <c r="R46" s="13">
        <v>4221</v>
      </c>
      <c r="S46" s="13">
        <v>61130</v>
      </c>
      <c r="T46" s="13">
        <v>17106</v>
      </c>
      <c r="U46" s="13">
        <v>19919</v>
      </c>
    </row>
    <row r="47" spans="1:21" x14ac:dyDescent="0.2">
      <c r="A47" s="5" t="s">
        <v>78</v>
      </c>
      <c r="B47" s="13">
        <v>4403</v>
      </c>
      <c r="C47" s="13">
        <v>56121</v>
      </c>
      <c r="D47" s="13">
        <v>38547</v>
      </c>
      <c r="E47" s="13">
        <v>7408</v>
      </c>
      <c r="F47" s="13">
        <v>16398</v>
      </c>
      <c r="G47" s="13">
        <v>2395</v>
      </c>
      <c r="H47" s="13">
        <v>3325</v>
      </c>
      <c r="I47" s="13">
        <v>6399</v>
      </c>
      <c r="J47" s="13">
        <v>29206</v>
      </c>
      <c r="K47" s="13">
        <v>8976</v>
      </c>
      <c r="L47" s="13">
        <v>34675</v>
      </c>
      <c r="M47" s="13">
        <v>4129</v>
      </c>
      <c r="N47" s="13">
        <v>3606</v>
      </c>
      <c r="O47" s="13">
        <v>8083</v>
      </c>
      <c r="P47" s="13">
        <v>10820</v>
      </c>
      <c r="Q47" s="13">
        <v>81130</v>
      </c>
      <c r="R47" s="13">
        <v>4190</v>
      </c>
      <c r="S47" s="13">
        <v>62059</v>
      </c>
      <c r="T47" s="13">
        <v>16048</v>
      </c>
      <c r="U47" s="13">
        <v>19844</v>
      </c>
    </row>
    <row r="48" spans="1:21" x14ac:dyDescent="0.2">
      <c r="A48" s="5" t="s">
        <v>77</v>
      </c>
      <c r="B48" s="13">
        <v>4633</v>
      </c>
      <c r="C48" s="13">
        <v>57856</v>
      </c>
      <c r="D48" s="13">
        <v>41405</v>
      </c>
      <c r="E48" s="13">
        <v>7691</v>
      </c>
      <c r="F48" s="13">
        <v>17990</v>
      </c>
      <c r="G48" s="13">
        <v>2414</v>
      </c>
      <c r="H48" s="13">
        <v>3235</v>
      </c>
      <c r="I48" s="13">
        <v>6509</v>
      </c>
      <c r="J48" s="13">
        <v>30251</v>
      </c>
      <c r="K48" s="13">
        <v>10538</v>
      </c>
      <c r="L48" s="13">
        <v>36317</v>
      </c>
      <c r="M48" s="13">
        <v>3985</v>
      </c>
      <c r="N48" s="13">
        <v>3741</v>
      </c>
      <c r="O48" s="13">
        <v>8131</v>
      </c>
      <c r="P48" s="13">
        <v>11101</v>
      </c>
      <c r="Q48" s="13">
        <v>83751</v>
      </c>
      <c r="R48" s="13">
        <v>4300</v>
      </c>
      <c r="S48" s="13">
        <v>64714</v>
      </c>
      <c r="T48" s="13">
        <v>18528</v>
      </c>
      <c r="U48" s="13">
        <v>21052</v>
      </c>
    </row>
    <row r="49" spans="1:21" x14ac:dyDescent="0.2">
      <c r="A49" s="5" t="s">
        <v>76</v>
      </c>
      <c r="B49" s="13">
        <v>4443</v>
      </c>
      <c r="C49" s="13">
        <v>61488</v>
      </c>
      <c r="D49" s="13">
        <v>44587</v>
      </c>
      <c r="E49" s="13">
        <v>7425</v>
      </c>
      <c r="F49" s="13">
        <v>18427</v>
      </c>
      <c r="G49" s="13">
        <v>2485</v>
      </c>
      <c r="H49" s="13">
        <v>3708</v>
      </c>
      <c r="I49" s="13">
        <v>6753</v>
      </c>
      <c r="J49" s="13">
        <v>31866</v>
      </c>
      <c r="K49" s="13">
        <v>10772</v>
      </c>
      <c r="L49" s="13">
        <v>37884</v>
      </c>
      <c r="M49" s="13">
        <v>4487</v>
      </c>
      <c r="N49" s="13">
        <v>3780</v>
      </c>
      <c r="O49" s="13">
        <v>8344</v>
      </c>
      <c r="P49" s="13">
        <v>11637</v>
      </c>
      <c r="Q49" s="13">
        <v>91359</v>
      </c>
      <c r="R49" s="13">
        <v>4374</v>
      </c>
      <c r="S49" s="13">
        <v>66101</v>
      </c>
      <c r="T49" s="13">
        <v>21556</v>
      </c>
      <c r="U49" s="13">
        <v>22420</v>
      </c>
    </row>
    <row r="50" spans="1:21" x14ac:dyDescent="0.2">
      <c r="A50" s="5" t="s">
        <v>75</v>
      </c>
      <c r="B50" s="13">
        <v>5231</v>
      </c>
      <c r="C50" s="13">
        <v>65125</v>
      </c>
      <c r="D50" s="13">
        <v>48494</v>
      </c>
      <c r="E50" s="13">
        <v>7673</v>
      </c>
      <c r="F50" s="13">
        <v>19394</v>
      </c>
      <c r="G50" s="13">
        <v>2540</v>
      </c>
      <c r="H50" s="13">
        <v>3771</v>
      </c>
      <c r="I50" s="13">
        <v>6990</v>
      </c>
      <c r="J50" s="13">
        <v>32858</v>
      </c>
      <c r="K50" s="13">
        <v>11852</v>
      </c>
      <c r="L50" s="13">
        <v>39450</v>
      </c>
      <c r="M50" s="13">
        <v>4284</v>
      </c>
      <c r="N50" s="13">
        <v>3950</v>
      </c>
      <c r="O50" s="13">
        <v>8901</v>
      </c>
      <c r="P50" s="13">
        <v>11808</v>
      </c>
      <c r="Q50" s="13">
        <v>95637</v>
      </c>
      <c r="R50" s="13">
        <v>4370</v>
      </c>
      <c r="S50" s="13">
        <v>70498</v>
      </c>
      <c r="T50" s="13">
        <v>22371</v>
      </c>
      <c r="U50" s="13">
        <v>23898</v>
      </c>
    </row>
    <row r="51" spans="1:21" x14ac:dyDescent="0.2">
      <c r="A51" s="5" t="s">
        <v>74</v>
      </c>
      <c r="B51" s="13">
        <v>5589</v>
      </c>
      <c r="C51" s="13">
        <v>66070</v>
      </c>
      <c r="D51" s="13">
        <v>50380</v>
      </c>
      <c r="E51" s="13">
        <v>7982</v>
      </c>
      <c r="F51" s="13">
        <v>19842</v>
      </c>
      <c r="G51" s="13">
        <v>2603</v>
      </c>
      <c r="H51" s="13">
        <v>3959</v>
      </c>
      <c r="I51" s="13">
        <v>7207</v>
      </c>
      <c r="J51" s="13">
        <v>33218</v>
      </c>
      <c r="K51" s="13">
        <v>12059</v>
      </c>
      <c r="L51" s="13">
        <v>39759</v>
      </c>
      <c r="M51" s="13">
        <v>5599</v>
      </c>
      <c r="N51" s="13">
        <v>4137</v>
      </c>
      <c r="O51" s="13">
        <v>8905</v>
      </c>
      <c r="P51" s="13">
        <v>11077</v>
      </c>
      <c r="Q51" s="13">
        <v>97548</v>
      </c>
      <c r="R51" s="13">
        <v>4491</v>
      </c>
      <c r="S51" s="13">
        <v>70820</v>
      </c>
      <c r="T51" s="13">
        <v>24333</v>
      </c>
      <c r="U51" s="13">
        <v>25123</v>
      </c>
    </row>
    <row r="52" spans="1:21" x14ac:dyDescent="0.2">
      <c r="A52" s="5" t="s">
        <v>73</v>
      </c>
      <c r="B52" s="13">
        <v>5987</v>
      </c>
      <c r="C52" s="13">
        <v>67029</v>
      </c>
      <c r="D52" s="13">
        <v>53996</v>
      </c>
      <c r="E52" s="13">
        <v>8848</v>
      </c>
      <c r="F52" s="13">
        <v>20348</v>
      </c>
      <c r="G52" s="13">
        <v>2582</v>
      </c>
      <c r="H52" s="13">
        <v>4188</v>
      </c>
      <c r="I52" s="13">
        <v>7323</v>
      </c>
      <c r="J52" s="13">
        <v>33576</v>
      </c>
      <c r="K52" s="13">
        <v>12203</v>
      </c>
      <c r="L52" s="13">
        <v>41506</v>
      </c>
      <c r="M52" s="13">
        <v>6600</v>
      </c>
      <c r="N52" s="13">
        <v>3847</v>
      </c>
      <c r="O52" s="13">
        <v>9043</v>
      </c>
      <c r="P52" s="13">
        <v>12240</v>
      </c>
      <c r="Q52" s="13">
        <v>105698</v>
      </c>
      <c r="R52" s="13">
        <v>4681</v>
      </c>
      <c r="S52" s="13">
        <v>74129</v>
      </c>
      <c r="T52" s="13">
        <v>28106</v>
      </c>
      <c r="U52" s="13">
        <v>27902</v>
      </c>
    </row>
    <row r="53" spans="1:21" x14ac:dyDescent="0.2">
      <c r="A53" s="5" t="s">
        <v>72</v>
      </c>
      <c r="B53" s="13">
        <v>6182</v>
      </c>
      <c r="C53" s="13">
        <v>68968</v>
      </c>
      <c r="D53" s="13">
        <v>58282</v>
      </c>
      <c r="E53" s="13">
        <v>8409</v>
      </c>
      <c r="F53" s="13">
        <v>20692</v>
      </c>
      <c r="G53" s="13">
        <v>2355</v>
      </c>
      <c r="H53" s="13">
        <v>4316</v>
      </c>
      <c r="I53" s="13">
        <v>7642</v>
      </c>
      <c r="J53" s="13">
        <v>35013</v>
      </c>
      <c r="K53" s="13">
        <v>11874</v>
      </c>
      <c r="L53" s="13">
        <v>41750</v>
      </c>
      <c r="M53" s="13">
        <v>6089</v>
      </c>
      <c r="N53" s="13">
        <v>3809</v>
      </c>
      <c r="O53" s="13">
        <v>9019</v>
      </c>
      <c r="P53" s="13">
        <v>12559</v>
      </c>
      <c r="Q53" s="13">
        <v>109520</v>
      </c>
      <c r="R53" s="13">
        <v>4631</v>
      </c>
      <c r="S53" s="13">
        <v>75465</v>
      </c>
      <c r="T53" s="13">
        <v>28630</v>
      </c>
      <c r="U53" s="13">
        <v>29297</v>
      </c>
    </row>
    <row r="54" spans="1:21" x14ac:dyDescent="0.2">
      <c r="A54" s="5" t="s">
        <v>71</v>
      </c>
      <c r="B54" s="13">
        <v>6176</v>
      </c>
      <c r="C54" s="13">
        <v>69658</v>
      </c>
      <c r="D54" s="13">
        <v>60293</v>
      </c>
      <c r="E54" s="13">
        <v>8795</v>
      </c>
      <c r="F54" s="13">
        <v>21411</v>
      </c>
      <c r="G54" s="13">
        <v>2159</v>
      </c>
      <c r="H54" s="13">
        <v>4564</v>
      </c>
      <c r="I54" s="13">
        <v>7819</v>
      </c>
      <c r="J54" s="13">
        <v>35423</v>
      </c>
      <c r="K54" s="13">
        <v>10776</v>
      </c>
      <c r="L54" s="13">
        <v>42754</v>
      </c>
      <c r="M54" s="13">
        <v>6439</v>
      </c>
      <c r="N54" s="13">
        <v>3854</v>
      </c>
      <c r="O54" s="13">
        <v>8744</v>
      </c>
      <c r="P54" s="13">
        <v>12492</v>
      </c>
      <c r="Q54" s="13">
        <v>113191</v>
      </c>
      <c r="R54" s="13">
        <v>4630</v>
      </c>
      <c r="S54" s="13">
        <v>77836</v>
      </c>
      <c r="T54" s="13">
        <v>29545</v>
      </c>
      <c r="U54" s="13">
        <v>30354</v>
      </c>
    </row>
    <row r="55" spans="1:21" x14ac:dyDescent="0.2">
      <c r="A55" s="5" t="s">
        <v>70</v>
      </c>
      <c r="B55" s="13">
        <v>5760</v>
      </c>
      <c r="C55" s="13">
        <v>74307</v>
      </c>
      <c r="D55" s="13">
        <v>62346</v>
      </c>
      <c r="E55" s="13">
        <v>8465</v>
      </c>
      <c r="F55" s="13">
        <v>21614</v>
      </c>
      <c r="G55" s="13">
        <v>2568</v>
      </c>
      <c r="H55" s="13">
        <v>4708</v>
      </c>
      <c r="I55" s="13">
        <v>7896</v>
      </c>
      <c r="J55" s="13">
        <v>34735</v>
      </c>
      <c r="K55" s="13">
        <v>10229</v>
      </c>
      <c r="L55" s="13">
        <v>42867</v>
      </c>
      <c r="M55" s="13">
        <v>7236</v>
      </c>
      <c r="N55" s="13">
        <v>3759</v>
      </c>
      <c r="O55" s="13">
        <v>8645</v>
      </c>
      <c r="P55" s="13">
        <v>12834</v>
      </c>
      <c r="Q55" s="13">
        <v>116408</v>
      </c>
      <c r="R55" s="13">
        <v>4334</v>
      </c>
      <c r="S55" s="13">
        <v>78146</v>
      </c>
      <c r="T55" s="13">
        <v>33119</v>
      </c>
      <c r="U55" s="13">
        <v>30808</v>
      </c>
    </row>
    <row r="56" spans="1:21" x14ac:dyDescent="0.2">
      <c r="A56" s="5" t="s">
        <v>69</v>
      </c>
      <c r="B56" s="13">
        <v>6454</v>
      </c>
      <c r="C56" s="13">
        <v>81283</v>
      </c>
      <c r="D56" s="13">
        <v>63778</v>
      </c>
      <c r="E56" s="13">
        <v>8642</v>
      </c>
      <c r="F56" s="13">
        <v>22015</v>
      </c>
      <c r="G56" s="13">
        <v>2610</v>
      </c>
      <c r="H56" s="13">
        <v>5309</v>
      </c>
      <c r="I56" s="13">
        <v>7936</v>
      </c>
      <c r="J56" s="13">
        <v>35218</v>
      </c>
      <c r="K56" s="13">
        <v>11338</v>
      </c>
      <c r="L56" s="13">
        <v>46400</v>
      </c>
      <c r="M56" s="13">
        <v>7440</v>
      </c>
      <c r="N56" s="13">
        <v>4134</v>
      </c>
      <c r="O56" s="13">
        <v>8942</v>
      </c>
      <c r="P56" s="13">
        <v>13941</v>
      </c>
      <c r="Q56" s="13">
        <v>124976</v>
      </c>
      <c r="R56" s="13">
        <v>4732</v>
      </c>
      <c r="S56" s="13">
        <v>81519</v>
      </c>
      <c r="T56" s="13">
        <v>36018</v>
      </c>
      <c r="U56" s="13">
        <v>33157</v>
      </c>
    </row>
    <row r="57" spans="1:21" x14ac:dyDescent="0.2">
      <c r="A57" s="5" t="s">
        <v>68</v>
      </c>
      <c r="B57" s="13">
        <v>6583</v>
      </c>
      <c r="C57" s="13">
        <v>77564</v>
      </c>
      <c r="D57" s="13">
        <v>68153</v>
      </c>
      <c r="E57" s="13">
        <v>9353</v>
      </c>
      <c r="F57" s="13">
        <v>22459</v>
      </c>
      <c r="G57" s="13">
        <v>2359</v>
      </c>
      <c r="H57" s="13">
        <v>5228</v>
      </c>
      <c r="I57" s="13">
        <v>8025</v>
      </c>
      <c r="J57" s="13">
        <v>36454</v>
      </c>
      <c r="K57" s="13">
        <v>11708</v>
      </c>
      <c r="L57" s="13">
        <v>49637</v>
      </c>
      <c r="M57" s="13">
        <v>7900</v>
      </c>
      <c r="N57" s="13">
        <v>4306</v>
      </c>
      <c r="O57" s="13">
        <v>9465</v>
      </c>
      <c r="P57" s="13">
        <v>13397</v>
      </c>
      <c r="Q57" s="13">
        <v>126515</v>
      </c>
      <c r="R57" s="13">
        <v>4737</v>
      </c>
      <c r="S57" s="13">
        <v>81508</v>
      </c>
      <c r="T57" s="13">
        <v>36897</v>
      </c>
      <c r="U57" s="13">
        <v>34248</v>
      </c>
    </row>
    <row r="58" spans="1:21" x14ac:dyDescent="0.2">
      <c r="A58" s="5" t="s">
        <v>67</v>
      </c>
      <c r="B58" s="13">
        <v>6277</v>
      </c>
      <c r="C58" s="13">
        <v>76700</v>
      </c>
      <c r="D58" s="13">
        <v>70599</v>
      </c>
      <c r="E58" s="13">
        <v>9470</v>
      </c>
      <c r="F58" s="13">
        <v>22621</v>
      </c>
      <c r="G58" s="13">
        <v>2266</v>
      </c>
      <c r="H58" s="13">
        <v>5288</v>
      </c>
      <c r="I58" s="13">
        <v>8326</v>
      </c>
      <c r="J58" s="13">
        <v>37775</v>
      </c>
      <c r="K58" s="13">
        <v>11403</v>
      </c>
      <c r="L58" s="13">
        <v>50621</v>
      </c>
      <c r="M58" s="13">
        <v>8516</v>
      </c>
      <c r="N58" s="13">
        <v>4596</v>
      </c>
      <c r="O58" s="13">
        <v>9718</v>
      </c>
      <c r="P58" s="13">
        <v>13972</v>
      </c>
      <c r="Q58" s="13">
        <v>131641</v>
      </c>
      <c r="R58" s="13">
        <v>4601</v>
      </c>
      <c r="S58" s="13">
        <v>84016</v>
      </c>
      <c r="T58" s="13">
        <v>37735</v>
      </c>
      <c r="U58" s="13">
        <v>33756</v>
      </c>
    </row>
    <row r="59" spans="1:21" x14ac:dyDescent="0.2">
      <c r="A59" s="5" t="s">
        <v>66</v>
      </c>
      <c r="B59" s="13">
        <v>7069</v>
      </c>
      <c r="C59" s="13">
        <v>77088</v>
      </c>
      <c r="D59" s="13">
        <v>73337</v>
      </c>
      <c r="E59" s="13">
        <v>9344</v>
      </c>
      <c r="F59" s="13">
        <v>22427</v>
      </c>
      <c r="G59" s="13">
        <v>2075</v>
      </c>
      <c r="H59" s="13">
        <v>5685</v>
      </c>
      <c r="I59" s="13">
        <v>8145</v>
      </c>
      <c r="J59" s="13">
        <v>38304</v>
      </c>
      <c r="K59" s="13">
        <v>11617</v>
      </c>
      <c r="L59" s="13">
        <v>51434</v>
      </c>
      <c r="M59" s="13">
        <v>8125</v>
      </c>
      <c r="N59" s="13">
        <v>4749</v>
      </c>
      <c r="O59" s="13">
        <v>9927</v>
      </c>
      <c r="P59" s="13">
        <v>14001</v>
      </c>
      <c r="Q59" s="13">
        <v>136976</v>
      </c>
      <c r="R59" s="13">
        <v>4754</v>
      </c>
      <c r="S59" s="13">
        <v>85282</v>
      </c>
      <c r="T59" s="13">
        <v>39071</v>
      </c>
      <c r="U59" s="13">
        <v>34600</v>
      </c>
    </row>
    <row r="60" spans="1:21" x14ac:dyDescent="0.2">
      <c r="A60" s="5" t="s">
        <v>65</v>
      </c>
      <c r="B60" s="13">
        <v>6620</v>
      </c>
      <c r="C60" s="13">
        <v>74861</v>
      </c>
      <c r="D60" s="13">
        <v>77156</v>
      </c>
      <c r="E60" s="13">
        <v>9364</v>
      </c>
      <c r="F60" s="13">
        <v>22472</v>
      </c>
      <c r="G60" s="13">
        <v>1852</v>
      </c>
      <c r="H60" s="13">
        <v>5767</v>
      </c>
      <c r="I60" s="13">
        <v>8399</v>
      </c>
      <c r="J60" s="13">
        <v>38319</v>
      </c>
      <c r="K60" s="13">
        <v>11699</v>
      </c>
      <c r="L60" s="13">
        <v>50431</v>
      </c>
      <c r="M60" s="13">
        <v>7194</v>
      </c>
      <c r="N60" s="13">
        <v>4732</v>
      </c>
      <c r="O60" s="13">
        <v>9592</v>
      </c>
      <c r="P60" s="13">
        <v>13148</v>
      </c>
      <c r="Q60" s="13">
        <v>127386</v>
      </c>
      <c r="R60" s="13">
        <v>4841</v>
      </c>
      <c r="S60" s="13">
        <v>83328</v>
      </c>
      <c r="T60" s="13">
        <v>34407</v>
      </c>
      <c r="U60" s="13">
        <v>32108</v>
      </c>
    </row>
    <row r="61" spans="1:21" x14ac:dyDescent="0.2">
      <c r="A61" s="5" t="s">
        <v>64</v>
      </c>
      <c r="B61" s="13">
        <v>6366</v>
      </c>
      <c r="C61" s="13">
        <v>77384</v>
      </c>
      <c r="D61" s="13">
        <v>81129</v>
      </c>
      <c r="E61" s="13">
        <v>10105</v>
      </c>
      <c r="F61" s="13">
        <v>23248</v>
      </c>
      <c r="G61" s="13">
        <v>1768</v>
      </c>
      <c r="H61" s="13">
        <v>5840</v>
      </c>
      <c r="I61" s="13">
        <v>8541</v>
      </c>
      <c r="J61" s="13">
        <v>37257</v>
      </c>
      <c r="K61" s="13">
        <v>12694</v>
      </c>
      <c r="L61" s="13">
        <v>51109</v>
      </c>
      <c r="M61" s="13">
        <v>6949</v>
      </c>
      <c r="N61" s="13">
        <v>4986</v>
      </c>
      <c r="O61" s="13">
        <v>9699</v>
      </c>
      <c r="P61" s="13">
        <v>13717</v>
      </c>
      <c r="Q61" s="13">
        <v>130200</v>
      </c>
      <c r="R61" s="13">
        <v>4779</v>
      </c>
      <c r="S61" s="13">
        <v>87835</v>
      </c>
      <c r="T61" s="13">
        <v>38614</v>
      </c>
      <c r="U61" s="13">
        <v>31487</v>
      </c>
    </row>
    <row r="62" spans="1:21" x14ac:dyDescent="0.2">
      <c r="A62" s="5" t="s">
        <v>63</v>
      </c>
      <c r="B62" s="13">
        <v>6448</v>
      </c>
      <c r="C62" s="13">
        <v>79343</v>
      </c>
      <c r="D62" s="13">
        <v>80061</v>
      </c>
      <c r="E62" s="13">
        <v>10285</v>
      </c>
      <c r="F62" s="13">
        <v>23497</v>
      </c>
      <c r="G62" s="13">
        <v>1881</v>
      </c>
      <c r="H62" s="13">
        <v>6042</v>
      </c>
      <c r="I62" s="13">
        <v>8533</v>
      </c>
      <c r="J62" s="13">
        <v>36771</v>
      </c>
      <c r="K62" s="13">
        <v>12368</v>
      </c>
      <c r="L62" s="13">
        <v>52602</v>
      </c>
      <c r="M62" s="13">
        <v>8454</v>
      </c>
      <c r="N62" s="13">
        <v>4808</v>
      </c>
      <c r="O62" s="13">
        <v>9607</v>
      </c>
      <c r="P62" s="13">
        <v>14638</v>
      </c>
      <c r="Q62" s="13">
        <v>134936</v>
      </c>
      <c r="R62" s="13">
        <v>4836</v>
      </c>
      <c r="S62" s="13">
        <v>89550</v>
      </c>
      <c r="T62" s="13">
        <v>41390</v>
      </c>
      <c r="U62" s="13">
        <v>32782</v>
      </c>
    </row>
    <row r="63" spans="1:21" x14ac:dyDescent="0.2">
      <c r="A63" s="5" t="s">
        <v>62</v>
      </c>
      <c r="B63" s="13">
        <v>6491</v>
      </c>
      <c r="C63" s="13">
        <v>80802</v>
      </c>
      <c r="D63" s="13">
        <v>80076</v>
      </c>
      <c r="E63" s="13">
        <v>11110</v>
      </c>
      <c r="F63" s="13">
        <v>24563</v>
      </c>
      <c r="G63" s="13">
        <v>1789</v>
      </c>
      <c r="H63" s="13">
        <v>5709</v>
      </c>
      <c r="I63" s="13">
        <v>9063</v>
      </c>
      <c r="J63" s="13">
        <v>37434</v>
      </c>
      <c r="K63" s="13">
        <v>11682</v>
      </c>
      <c r="L63" s="13">
        <v>55031</v>
      </c>
      <c r="M63" s="13">
        <v>9018</v>
      </c>
      <c r="N63" s="13">
        <v>4483</v>
      </c>
      <c r="O63" s="13">
        <v>9682</v>
      </c>
      <c r="P63" s="13">
        <v>14665</v>
      </c>
      <c r="Q63" s="13">
        <v>135973</v>
      </c>
      <c r="R63" s="13">
        <v>4737</v>
      </c>
      <c r="S63" s="13">
        <v>91061</v>
      </c>
      <c r="T63" s="13">
        <v>43075</v>
      </c>
      <c r="U63" s="13">
        <v>33555</v>
      </c>
    </row>
    <row r="64" spans="1:21" x14ac:dyDescent="0.2">
      <c r="A64" s="5" t="s">
        <v>61</v>
      </c>
      <c r="B64" s="13">
        <v>6526</v>
      </c>
      <c r="C64" s="13">
        <v>82498</v>
      </c>
      <c r="D64" s="13">
        <v>81710</v>
      </c>
      <c r="E64" s="13">
        <v>10465</v>
      </c>
      <c r="F64" s="13">
        <v>23893</v>
      </c>
      <c r="G64" s="13">
        <v>1908</v>
      </c>
      <c r="H64" s="13">
        <v>6641</v>
      </c>
      <c r="I64" s="13">
        <v>9159</v>
      </c>
      <c r="J64" s="13">
        <v>36819</v>
      </c>
      <c r="K64" s="13">
        <v>11990</v>
      </c>
      <c r="L64" s="13">
        <v>56379</v>
      </c>
      <c r="M64" s="13">
        <v>11256</v>
      </c>
      <c r="N64" s="13">
        <v>4643</v>
      </c>
      <c r="O64" s="13">
        <v>9858</v>
      </c>
      <c r="P64" s="13">
        <v>14815</v>
      </c>
      <c r="Q64" s="13">
        <v>148949</v>
      </c>
      <c r="R64" s="13">
        <v>4755</v>
      </c>
      <c r="S64" s="13">
        <v>92024</v>
      </c>
      <c r="T64" s="13">
        <v>54434</v>
      </c>
      <c r="U64" s="13">
        <v>38088</v>
      </c>
    </row>
    <row r="65" spans="1:21" x14ac:dyDescent="0.2">
      <c r="A65" s="5" t="s">
        <v>60</v>
      </c>
      <c r="B65" s="13">
        <v>7204</v>
      </c>
      <c r="C65" s="13">
        <v>85866</v>
      </c>
      <c r="D65" s="13">
        <v>83230</v>
      </c>
      <c r="E65" s="13">
        <v>11327</v>
      </c>
      <c r="F65" s="13">
        <v>25406</v>
      </c>
      <c r="G65" s="13">
        <v>1984</v>
      </c>
      <c r="H65" s="13">
        <v>6748</v>
      </c>
      <c r="I65" s="13">
        <v>9430</v>
      </c>
      <c r="J65" s="13">
        <v>38343</v>
      </c>
      <c r="K65" s="13">
        <v>12497</v>
      </c>
      <c r="L65" s="13">
        <v>56147</v>
      </c>
      <c r="M65" s="13">
        <v>13612</v>
      </c>
      <c r="N65" s="13">
        <v>4961</v>
      </c>
      <c r="O65" s="13">
        <v>9757</v>
      </c>
      <c r="P65" s="13">
        <v>15552</v>
      </c>
      <c r="Q65" s="13">
        <v>159378</v>
      </c>
      <c r="R65" s="13">
        <v>5022</v>
      </c>
      <c r="S65" s="13">
        <v>95470</v>
      </c>
      <c r="T65" s="13">
        <v>62470</v>
      </c>
      <c r="U65" s="13">
        <v>39195</v>
      </c>
    </row>
    <row r="66" spans="1:21" x14ac:dyDescent="0.2">
      <c r="A66" s="5" t="s">
        <v>59</v>
      </c>
      <c r="B66" s="13">
        <v>8202</v>
      </c>
      <c r="C66" s="13">
        <v>91156</v>
      </c>
      <c r="D66" s="13">
        <v>85768</v>
      </c>
      <c r="E66" s="13">
        <v>11548</v>
      </c>
      <c r="F66" s="13">
        <v>27068</v>
      </c>
      <c r="G66" s="13">
        <v>1699</v>
      </c>
      <c r="H66" s="13">
        <v>6278</v>
      </c>
      <c r="I66" s="13">
        <v>9695</v>
      </c>
      <c r="J66" s="13">
        <v>38051</v>
      </c>
      <c r="K66" s="13">
        <v>12757</v>
      </c>
      <c r="L66" s="13">
        <v>56940</v>
      </c>
      <c r="M66" s="13">
        <v>14366</v>
      </c>
      <c r="N66" s="13">
        <v>4211</v>
      </c>
      <c r="O66" s="13">
        <v>9287</v>
      </c>
      <c r="P66" s="13">
        <v>16259</v>
      </c>
      <c r="Q66" s="13">
        <v>169937</v>
      </c>
      <c r="R66" s="13">
        <v>5157</v>
      </c>
      <c r="S66" s="13">
        <v>99175</v>
      </c>
      <c r="T66" s="13">
        <v>67855</v>
      </c>
      <c r="U66" s="13">
        <v>42941</v>
      </c>
    </row>
    <row r="67" spans="1:21" x14ac:dyDescent="0.2">
      <c r="A67" s="5" t="s">
        <v>58</v>
      </c>
      <c r="B67" s="13">
        <v>8024</v>
      </c>
      <c r="C67" s="13">
        <v>94868</v>
      </c>
      <c r="D67" s="13">
        <v>88174</v>
      </c>
      <c r="E67" s="13">
        <v>11436</v>
      </c>
      <c r="F67" s="13">
        <v>24732</v>
      </c>
      <c r="G67" s="13">
        <v>1784</v>
      </c>
      <c r="H67" s="13">
        <v>6450</v>
      </c>
      <c r="I67" s="13">
        <v>9343</v>
      </c>
      <c r="J67" s="13">
        <v>35365</v>
      </c>
      <c r="K67" s="13">
        <v>12545</v>
      </c>
      <c r="L67" s="13">
        <v>57691</v>
      </c>
      <c r="M67" s="13">
        <v>16140</v>
      </c>
      <c r="N67" s="13">
        <v>3994</v>
      </c>
      <c r="O67" s="13">
        <v>9416</v>
      </c>
      <c r="P67" s="13">
        <v>15568</v>
      </c>
      <c r="Q67" s="13">
        <v>170851</v>
      </c>
      <c r="R67" s="13">
        <v>5016</v>
      </c>
      <c r="S67" s="13">
        <v>95085</v>
      </c>
      <c r="T67" s="13">
        <v>69099</v>
      </c>
      <c r="U67" s="13">
        <v>45201</v>
      </c>
    </row>
    <row r="68" spans="1:21" x14ac:dyDescent="0.2">
      <c r="A68" s="5" t="s">
        <v>57</v>
      </c>
      <c r="B68" s="13">
        <v>7291</v>
      </c>
      <c r="C68" s="13">
        <v>70301</v>
      </c>
      <c r="D68" s="13">
        <v>82409</v>
      </c>
      <c r="E68" s="13">
        <v>10347</v>
      </c>
      <c r="F68" s="13">
        <v>21731</v>
      </c>
      <c r="G68" s="13">
        <v>1498</v>
      </c>
      <c r="H68" s="13">
        <v>6413</v>
      </c>
      <c r="I68" s="13">
        <v>8125</v>
      </c>
      <c r="J68" s="13">
        <v>30648</v>
      </c>
      <c r="K68" s="13">
        <v>11603</v>
      </c>
      <c r="L68" s="13">
        <v>49727</v>
      </c>
      <c r="M68" s="13">
        <v>10699</v>
      </c>
      <c r="N68" s="13">
        <v>3708</v>
      </c>
      <c r="O68" s="13">
        <v>8420</v>
      </c>
      <c r="P68" s="13">
        <v>12872</v>
      </c>
      <c r="Q68" s="13">
        <v>134450</v>
      </c>
      <c r="R68" s="13">
        <v>4625</v>
      </c>
      <c r="S68" s="13">
        <v>84473</v>
      </c>
      <c r="T68" s="13">
        <v>46948</v>
      </c>
      <c r="U68" s="13">
        <v>34074</v>
      </c>
    </row>
    <row r="69" spans="1:21" x14ac:dyDescent="0.2">
      <c r="A69" s="5" t="s">
        <v>56</v>
      </c>
      <c r="B69" s="13">
        <v>5108</v>
      </c>
      <c r="C69" s="13">
        <v>53752</v>
      </c>
      <c r="D69" s="13">
        <v>74741</v>
      </c>
      <c r="E69" s="13">
        <v>8853</v>
      </c>
      <c r="F69" s="13">
        <v>17948</v>
      </c>
      <c r="G69" s="13">
        <v>1052</v>
      </c>
      <c r="H69" s="13">
        <v>5363</v>
      </c>
      <c r="I69" s="13">
        <v>6911</v>
      </c>
      <c r="J69" s="13">
        <v>22863</v>
      </c>
      <c r="K69" s="13">
        <v>10390</v>
      </c>
      <c r="L69" s="13">
        <v>40863</v>
      </c>
      <c r="M69" s="13">
        <v>5123</v>
      </c>
      <c r="N69" s="13">
        <v>3727</v>
      </c>
      <c r="O69" s="13">
        <v>7301</v>
      </c>
      <c r="P69" s="13">
        <v>11778</v>
      </c>
      <c r="Q69" s="13">
        <v>104116</v>
      </c>
      <c r="R69" s="13">
        <v>4098</v>
      </c>
      <c r="S69" s="13">
        <v>71798</v>
      </c>
      <c r="T69" s="13">
        <v>24179</v>
      </c>
      <c r="U69" s="13">
        <v>25518</v>
      </c>
    </row>
    <row r="70" spans="1:21" x14ac:dyDescent="0.2">
      <c r="A70" s="5" t="s">
        <v>55</v>
      </c>
      <c r="B70" s="13">
        <v>4671</v>
      </c>
      <c r="C70" s="13">
        <v>50812</v>
      </c>
      <c r="D70" s="13">
        <v>71457</v>
      </c>
      <c r="E70" s="13">
        <v>8354</v>
      </c>
      <c r="F70" s="13">
        <v>16163</v>
      </c>
      <c r="G70" s="13">
        <v>938</v>
      </c>
      <c r="H70" s="13">
        <v>4884</v>
      </c>
      <c r="I70" s="13">
        <v>6138</v>
      </c>
      <c r="J70" s="13">
        <v>21766</v>
      </c>
      <c r="K70" s="13">
        <v>9449</v>
      </c>
      <c r="L70" s="13">
        <v>41207</v>
      </c>
      <c r="M70" s="13">
        <v>4958</v>
      </c>
      <c r="N70" s="13">
        <v>3855</v>
      </c>
      <c r="O70" s="13">
        <v>6721</v>
      </c>
      <c r="P70" s="13">
        <v>11237</v>
      </c>
      <c r="Q70" s="13">
        <v>102166</v>
      </c>
      <c r="R70" s="13">
        <v>4336</v>
      </c>
      <c r="S70" s="13">
        <v>66662</v>
      </c>
      <c r="T70" s="13">
        <v>24781</v>
      </c>
      <c r="U70" s="13">
        <v>25262</v>
      </c>
    </row>
    <row r="71" spans="1:21" x14ac:dyDescent="0.2">
      <c r="A71" s="5" t="s">
        <v>54</v>
      </c>
      <c r="B71" s="13">
        <v>5014</v>
      </c>
      <c r="C71" s="13">
        <v>59568</v>
      </c>
      <c r="D71" s="13">
        <v>72503</v>
      </c>
      <c r="E71" s="13">
        <v>8565</v>
      </c>
      <c r="F71" s="13">
        <v>18113</v>
      </c>
      <c r="G71" s="13">
        <v>903</v>
      </c>
      <c r="H71" s="13">
        <v>5291</v>
      </c>
      <c r="I71" s="13">
        <v>6752</v>
      </c>
      <c r="J71" s="13">
        <v>25508</v>
      </c>
      <c r="K71" s="13">
        <v>9879</v>
      </c>
      <c r="L71" s="13">
        <v>45651</v>
      </c>
      <c r="M71" s="13">
        <v>5735</v>
      </c>
      <c r="N71" s="13">
        <v>4544</v>
      </c>
      <c r="O71" s="13">
        <v>6676</v>
      </c>
      <c r="P71" s="13">
        <v>12763</v>
      </c>
      <c r="Q71" s="13">
        <v>112459</v>
      </c>
      <c r="R71" s="13">
        <v>5109</v>
      </c>
      <c r="S71" s="13">
        <v>71452</v>
      </c>
      <c r="T71" s="13">
        <v>30615</v>
      </c>
      <c r="U71" s="13">
        <v>27863</v>
      </c>
    </row>
    <row r="72" spans="1:21" x14ac:dyDescent="0.2">
      <c r="A72" s="5" t="s">
        <v>53</v>
      </c>
      <c r="B72" s="13">
        <v>5414</v>
      </c>
      <c r="C72" s="13">
        <v>63828</v>
      </c>
      <c r="D72" s="13">
        <v>79171</v>
      </c>
      <c r="E72" s="13">
        <v>8737</v>
      </c>
      <c r="F72" s="13">
        <v>20092</v>
      </c>
      <c r="G72" s="13">
        <v>985</v>
      </c>
      <c r="H72" s="13">
        <v>5798</v>
      </c>
      <c r="I72" s="13">
        <v>6940</v>
      </c>
      <c r="J72" s="13">
        <v>27666</v>
      </c>
      <c r="K72" s="13">
        <v>10397</v>
      </c>
      <c r="L72" s="13">
        <v>51917</v>
      </c>
      <c r="M72" s="13">
        <v>6300</v>
      </c>
      <c r="N72" s="13">
        <v>4197</v>
      </c>
      <c r="O72" s="13">
        <v>8045</v>
      </c>
      <c r="P72" s="13">
        <v>12900</v>
      </c>
      <c r="Q72" s="13">
        <v>123050</v>
      </c>
      <c r="R72" s="13">
        <v>5587</v>
      </c>
      <c r="S72" s="13">
        <v>75579</v>
      </c>
      <c r="T72" s="13">
        <v>34494</v>
      </c>
      <c r="U72" s="13">
        <v>30207</v>
      </c>
    </row>
    <row r="73" spans="1:21" x14ac:dyDescent="0.2">
      <c r="A73" s="5" t="s">
        <v>52</v>
      </c>
      <c r="B73" s="13">
        <v>5778</v>
      </c>
      <c r="C73" s="13">
        <v>68312</v>
      </c>
      <c r="D73" s="13">
        <v>84539</v>
      </c>
      <c r="E73" s="13">
        <v>9556</v>
      </c>
      <c r="F73" s="13">
        <v>19097</v>
      </c>
      <c r="G73" s="13">
        <v>1047</v>
      </c>
      <c r="H73" s="13">
        <v>6836</v>
      </c>
      <c r="I73" s="13">
        <v>6895</v>
      </c>
      <c r="J73" s="13">
        <v>28560</v>
      </c>
      <c r="K73" s="13">
        <v>10830</v>
      </c>
      <c r="L73" s="13">
        <v>54772</v>
      </c>
      <c r="M73" s="13">
        <v>7447</v>
      </c>
      <c r="N73" s="13">
        <v>4143</v>
      </c>
      <c r="O73" s="13">
        <v>8052</v>
      </c>
      <c r="P73" s="13">
        <v>13057</v>
      </c>
      <c r="Q73" s="13">
        <v>130166</v>
      </c>
      <c r="R73" s="13">
        <v>5734</v>
      </c>
      <c r="S73" s="13">
        <v>77356</v>
      </c>
      <c r="T73" s="13">
        <v>38909</v>
      </c>
      <c r="U73" s="13">
        <v>32282</v>
      </c>
    </row>
    <row r="74" spans="1:21" x14ac:dyDescent="0.2">
      <c r="A74" s="5" t="s">
        <v>51</v>
      </c>
      <c r="B74" s="13">
        <v>6055</v>
      </c>
      <c r="C74" s="13">
        <v>71093</v>
      </c>
      <c r="D74" s="13">
        <v>90493</v>
      </c>
      <c r="E74" s="13">
        <v>9509</v>
      </c>
      <c r="F74" s="13">
        <v>20779</v>
      </c>
      <c r="G74" s="13">
        <v>1173</v>
      </c>
      <c r="H74" s="13">
        <v>7619</v>
      </c>
      <c r="I74" s="13">
        <v>7032</v>
      </c>
      <c r="J74" s="13">
        <v>29649</v>
      </c>
      <c r="K74" s="13">
        <v>12196</v>
      </c>
      <c r="L74" s="13">
        <v>57887</v>
      </c>
      <c r="M74" s="13">
        <v>8221</v>
      </c>
      <c r="N74" s="13">
        <v>4483</v>
      </c>
      <c r="O74" s="13">
        <v>8966</v>
      </c>
      <c r="P74" s="13">
        <v>12753</v>
      </c>
      <c r="Q74" s="13">
        <v>131812</v>
      </c>
      <c r="R74" s="13">
        <v>6019</v>
      </c>
      <c r="S74" s="13">
        <v>78461</v>
      </c>
      <c r="T74" s="13">
        <v>38890</v>
      </c>
      <c r="U74" s="13">
        <v>32439</v>
      </c>
    </row>
    <row r="75" spans="1:21" x14ac:dyDescent="0.2">
      <c r="A75" s="5" t="s">
        <v>50</v>
      </c>
      <c r="B75" s="13">
        <v>5899</v>
      </c>
      <c r="C75" s="13">
        <v>70120</v>
      </c>
      <c r="D75" s="13">
        <v>95259</v>
      </c>
      <c r="E75" s="13">
        <v>9963</v>
      </c>
      <c r="F75" s="13">
        <v>21668</v>
      </c>
      <c r="G75" s="13">
        <v>1181</v>
      </c>
      <c r="H75" s="13">
        <v>7425</v>
      </c>
      <c r="I75" s="13">
        <v>7152</v>
      </c>
      <c r="J75" s="13">
        <v>31626</v>
      </c>
      <c r="K75" s="13">
        <v>13032</v>
      </c>
      <c r="L75" s="13">
        <v>58734</v>
      </c>
      <c r="M75" s="13">
        <v>7346</v>
      </c>
      <c r="N75" s="13">
        <v>4677</v>
      </c>
      <c r="O75" s="13">
        <v>9365</v>
      </c>
      <c r="P75" s="13">
        <v>13081</v>
      </c>
      <c r="Q75" s="13">
        <v>136807</v>
      </c>
      <c r="R75" s="13">
        <v>6171</v>
      </c>
      <c r="S75" s="13">
        <v>83310</v>
      </c>
      <c r="T75" s="13">
        <v>36652</v>
      </c>
      <c r="U75" s="13">
        <v>32824</v>
      </c>
    </row>
    <row r="76" spans="1:21" x14ac:dyDescent="0.2">
      <c r="A76" s="5" t="s">
        <v>49</v>
      </c>
      <c r="B76" s="13">
        <v>6468</v>
      </c>
      <c r="C76" s="13">
        <v>72298</v>
      </c>
      <c r="D76" s="13">
        <v>95834</v>
      </c>
      <c r="E76" s="13">
        <v>9788</v>
      </c>
      <c r="F76" s="13">
        <v>21961</v>
      </c>
      <c r="G76" s="13">
        <v>1294</v>
      </c>
      <c r="H76" s="13">
        <v>7803</v>
      </c>
      <c r="I76" s="13">
        <v>7717</v>
      </c>
      <c r="J76" s="13">
        <v>33094</v>
      </c>
      <c r="K76" s="13">
        <v>13705</v>
      </c>
      <c r="L76" s="13">
        <v>61410</v>
      </c>
      <c r="M76" s="13">
        <v>8471</v>
      </c>
      <c r="N76" s="13">
        <v>5152</v>
      </c>
      <c r="O76" s="13">
        <v>9632</v>
      </c>
      <c r="P76" s="13">
        <v>12662</v>
      </c>
      <c r="Q76" s="13">
        <v>139518</v>
      </c>
      <c r="R76" s="13">
        <v>6433</v>
      </c>
      <c r="S76" s="13">
        <v>85132</v>
      </c>
      <c r="T76" s="13">
        <v>37716</v>
      </c>
      <c r="U76" s="13">
        <v>35306</v>
      </c>
    </row>
    <row r="77" spans="1:21" x14ac:dyDescent="0.2">
      <c r="A77" s="5" t="s">
        <v>48</v>
      </c>
      <c r="B77" s="13">
        <v>6743</v>
      </c>
      <c r="C77" s="13">
        <v>77587</v>
      </c>
      <c r="D77" s="13">
        <v>98728</v>
      </c>
      <c r="E77" s="13">
        <v>9956</v>
      </c>
      <c r="F77" s="13">
        <v>24601</v>
      </c>
      <c r="G77" s="13">
        <v>1191</v>
      </c>
      <c r="H77" s="13">
        <v>8269</v>
      </c>
      <c r="I77" s="13">
        <v>8153</v>
      </c>
      <c r="J77" s="13">
        <v>33539</v>
      </c>
      <c r="K77" s="13">
        <v>13864</v>
      </c>
      <c r="L77" s="13">
        <v>64517</v>
      </c>
      <c r="M77" s="13">
        <v>10716</v>
      </c>
      <c r="N77" s="13">
        <v>5265</v>
      </c>
      <c r="O77" s="13">
        <v>10198</v>
      </c>
      <c r="P77" s="13">
        <v>12865</v>
      </c>
      <c r="Q77" s="13">
        <v>158244</v>
      </c>
      <c r="R77" s="13">
        <v>6876</v>
      </c>
      <c r="S77" s="13">
        <v>91608</v>
      </c>
      <c r="T77" s="13">
        <v>47792</v>
      </c>
      <c r="U77" s="13">
        <v>41527</v>
      </c>
    </row>
    <row r="78" spans="1:21" x14ac:dyDescent="0.2">
      <c r="A78" s="5" t="s">
        <v>47</v>
      </c>
      <c r="B78" s="13">
        <v>8047</v>
      </c>
      <c r="C78" s="13">
        <v>78742</v>
      </c>
      <c r="D78" s="13">
        <v>98553</v>
      </c>
      <c r="E78" s="13">
        <v>10260</v>
      </c>
      <c r="F78" s="13">
        <v>24574</v>
      </c>
      <c r="G78" s="13">
        <v>1357</v>
      </c>
      <c r="H78" s="13">
        <v>9553</v>
      </c>
      <c r="I78" s="13">
        <v>8842</v>
      </c>
      <c r="J78" s="13">
        <v>27998</v>
      </c>
      <c r="K78" s="13">
        <v>14790</v>
      </c>
      <c r="L78" s="13">
        <v>66857</v>
      </c>
      <c r="M78" s="13">
        <v>10841</v>
      </c>
      <c r="N78" s="13">
        <v>4973</v>
      </c>
      <c r="O78" s="13">
        <v>10969</v>
      </c>
      <c r="P78" s="13">
        <v>13479</v>
      </c>
      <c r="Q78" s="13">
        <v>168265</v>
      </c>
      <c r="R78" s="13">
        <v>7462</v>
      </c>
      <c r="S78" s="13">
        <v>95270</v>
      </c>
      <c r="T78" s="13">
        <v>49213</v>
      </c>
      <c r="U78" s="13">
        <v>45108</v>
      </c>
    </row>
    <row r="79" spans="1:21" x14ac:dyDescent="0.2">
      <c r="A79" s="5" t="s">
        <v>46</v>
      </c>
      <c r="B79" s="13">
        <v>7635</v>
      </c>
      <c r="C79" s="13">
        <v>83074</v>
      </c>
      <c r="D79" s="13">
        <v>100404</v>
      </c>
      <c r="E79" s="13">
        <v>9803</v>
      </c>
      <c r="F79" s="13">
        <v>25116</v>
      </c>
      <c r="G79" s="13">
        <v>1074</v>
      </c>
      <c r="H79" s="13">
        <v>9155</v>
      </c>
      <c r="I79" s="13">
        <v>8544</v>
      </c>
      <c r="J79" s="13">
        <v>34141</v>
      </c>
      <c r="K79" s="13">
        <v>14315</v>
      </c>
      <c r="L79" s="13">
        <v>67285</v>
      </c>
      <c r="M79" s="13">
        <v>12943</v>
      </c>
      <c r="N79" s="13">
        <v>4882</v>
      </c>
      <c r="O79" s="13">
        <v>10495</v>
      </c>
      <c r="P79" s="13">
        <v>12875</v>
      </c>
      <c r="Q79" s="13">
        <v>163136</v>
      </c>
      <c r="R79" s="13">
        <v>7309</v>
      </c>
      <c r="S79" s="13">
        <v>92429</v>
      </c>
      <c r="T79" s="13">
        <v>49292</v>
      </c>
      <c r="U79" s="13">
        <v>43650</v>
      </c>
    </row>
    <row r="80" spans="1:21" x14ac:dyDescent="0.2">
      <c r="A80" s="5" t="s">
        <v>45</v>
      </c>
      <c r="B80" s="13">
        <v>9114</v>
      </c>
      <c r="C80" s="13">
        <v>81759</v>
      </c>
      <c r="D80" s="13">
        <v>102947</v>
      </c>
      <c r="E80" s="13">
        <v>10750</v>
      </c>
      <c r="F80" s="13">
        <v>25706</v>
      </c>
      <c r="G80" s="13">
        <v>1269</v>
      </c>
      <c r="H80" s="13">
        <v>9361</v>
      </c>
      <c r="I80" s="13">
        <v>8831</v>
      </c>
      <c r="J80" s="13">
        <v>36129</v>
      </c>
      <c r="K80" s="13">
        <v>14619</v>
      </c>
      <c r="L80" s="13">
        <v>68704</v>
      </c>
      <c r="M80" s="13">
        <v>13065</v>
      </c>
      <c r="N80" s="13">
        <v>4959</v>
      </c>
      <c r="O80" s="13">
        <v>9881</v>
      </c>
      <c r="P80" s="13">
        <v>13642</v>
      </c>
      <c r="Q80" s="13">
        <v>161739</v>
      </c>
      <c r="R80" s="13">
        <v>7368</v>
      </c>
      <c r="S80" s="13">
        <v>96039</v>
      </c>
      <c r="T80" s="13">
        <v>48026</v>
      </c>
      <c r="U80" s="13">
        <v>45267</v>
      </c>
    </row>
    <row r="81" spans="1:21" x14ac:dyDescent="0.2">
      <c r="A81" s="5" t="s">
        <v>44</v>
      </c>
      <c r="B81" s="13">
        <v>9460</v>
      </c>
      <c r="C81" s="13">
        <v>82976</v>
      </c>
      <c r="D81" s="13">
        <v>105646</v>
      </c>
      <c r="E81" s="13">
        <v>10772</v>
      </c>
      <c r="F81" s="13">
        <v>27169</v>
      </c>
      <c r="G81" s="13">
        <v>1469</v>
      </c>
      <c r="H81" s="13">
        <v>9871</v>
      </c>
      <c r="I81" s="13">
        <v>8874</v>
      </c>
      <c r="J81" s="13">
        <v>38181</v>
      </c>
      <c r="K81" s="13">
        <v>14617</v>
      </c>
      <c r="L81" s="13">
        <v>71896</v>
      </c>
      <c r="M81" s="13">
        <v>14891</v>
      </c>
      <c r="N81" s="13">
        <v>5785</v>
      </c>
      <c r="O81" s="13">
        <v>9513</v>
      </c>
      <c r="P81" s="13">
        <v>14519</v>
      </c>
      <c r="Q81" s="13">
        <v>156784</v>
      </c>
      <c r="R81" s="13">
        <v>7945</v>
      </c>
      <c r="S81" s="13">
        <v>97356</v>
      </c>
      <c r="T81" s="13">
        <v>47157</v>
      </c>
      <c r="U81" s="13">
        <v>46164</v>
      </c>
    </row>
    <row r="82" spans="1:21" x14ac:dyDescent="0.2">
      <c r="A82" s="5" t="s">
        <v>43</v>
      </c>
      <c r="B82" s="13">
        <v>7983</v>
      </c>
      <c r="C82" s="13">
        <v>81996</v>
      </c>
      <c r="D82" s="13">
        <v>105649</v>
      </c>
      <c r="E82" s="13">
        <v>10365</v>
      </c>
      <c r="F82" s="13">
        <v>26976</v>
      </c>
      <c r="G82" s="13">
        <v>1417</v>
      </c>
      <c r="H82" s="13">
        <v>9736</v>
      </c>
      <c r="I82" s="13">
        <v>9533</v>
      </c>
      <c r="J82" s="13">
        <v>37595</v>
      </c>
      <c r="K82" s="13">
        <v>15076</v>
      </c>
      <c r="L82" s="13">
        <v>71253</v>
      </c>
      <c r="M82" s="13">
        <v>15151</v>
      </c>
      <c r="N82" s="13">
        <v>5116</v>
      </c>
      <c r="O82" s="13">
        <v>9952</v>
      </c>
      <c r="P82" s="13">
        <v>13973</v>
      </c>
      <c r="Q82" s="13">
        <v>155693</v>
      </c>
      <c r="R82" s="13">
        <v>7877</v>
      </c>
      <c r="S82" s="13">
        <v>95722</v>
      </c>
      <c r="T82" s="13">
        <v>49837</v>
      </c>
      <c r="U82" s="13">
        <v>42844</v>
      </c>
    </row>
    <row r="83" spans="1:21" x14ac:dyDescent="0.2">
      <c r="A83" s="5" t="s">
        <v>42</v>
      </c>
      <c r="B83" s="13">
        <v>7578</v>
      </c>
      <c r="C83" s="13">
        <v>81445</v>
      </c>
      <c r="D83" s="13">
        <v>106205</v>
      </c>
      <c r="E83" s="13">
        <v>10746</v>
      </c>
      <c r="F83" s="13">
        <v>27907</v>
      </c>
      <c r="G83" s="13">
        <v>1601</v>
      </c>
      <c r="H83" s="13">
        <v>11016</v>
      </c>
      <c r="I83" s="13">
        <v>9551</v>
      </c>
      <c r="J83" s="13">
        <v>37386</v>
      </c>
      <c r="K83" s="13">
        <v>14861</v>
      </c>
      <c r="L83" s="13">
        <v>70222</v>
      </c>
      <c r="M83" s="13">
        <v>13457</v>
      </c>
      <c r="N83" s="13">
        <v>4657</v>
      </c>
      <c r="O83" s="13">
        <v>9760</v>
      </c>
      <c r="P83" s="13">
        <v>14071</v>
      </c>
      <c r="Q83" s="13">
        <v>150966</v>
      </c>
      <c r="R83" s="13">
        <v>7704</v>
      </c>
      <c r="S83" s="13">
        <v>97942</v>
      </c>
      <c r="T83" s="13">
        <v>41894</v>
      </c>
      <c r="U83" s="13">
        <v>41706</v>
      </c>
    </row>
    <row r="84" spans="1:21" x14ac:dyDescent="0.2">
      <c r="A84" s="5" t="s">
        <v>41</v>
      </c>
      <c r="B84" s="13">
        <v>6800</v>
      </c>
      <c r="C84" s="13">
        <v>83477</v>
      </c>
      <c r="D84" s="13">
        <v>109292</v>
      </c>
      <c r="E84" s="13">
        <v>10511</v>
      </c>
      <c r="F84" s="13">
        <v>28289</v>
      </c>
      <c r="G84" s="13">
        <v>1407</v>
      </c>
      <c r="H84" s="13">
        <v>10050</v>
      </c>
      <c r="I84" s="13">
        <v>9366</v>
      </c>
      <c r="J84" s="13">
        <v>36003</v>
      </c>
      <c r="K84" s="13">
        <v>15031</v>
      </c>
      <c r="L84" s="13">
        <v>69785</v>
      </c>
      <c r="M84" s="13">
        <v>12257</v>
      </c>
      <c r="N84" s="13">
        <v>5069</v>
      </c>
      <c r="O84" s="13">
        <v>9740</v>
      </c>
      <c r="P84" s="13">
        <v>13772</v>
      </c>
      <c r="Q84" s="13">
        <v>151589</v>
      </c>
      <c r="R84" s="13">
        <v>7726</v>
      </c>
      <c r="S84" s="13">
        <v>96385</v>
      </c>
      <c r="T84" s="13">
        <v>43475</v>
      </c>
      <c r="U84" s="13">
        <v>42125</v>
      </c>
    </row>
    <row r="85" spans="1:21" x14ac:dyDescent="0.2">
      <c r="A85" s="5" t="s">
        <v>40</v>
      </c>
      <c r="B85" s="13">
        <v>6540</v>
      </c>
      <c r="C85" s="13">
        <v>84932</v>
      </c>
      <c r="D85" s="13">
        <v>110588</v>
      </c>
      <c r="E85" s="13">
        <v>10888</v>
      </c>
      <c r="F85" s="13">
        <v>27637</v>
      </c>
      <c r="G85" s="13">
        <v>1587</v>
      </c>
      <c r="H85" s="13">
        <v>10210</v>
      </c>
      <c r="I85" s="13">
        <v>9502</v>
      </c>
      <c r="J85" s="13">
        <v>35595</v>
      </c>
      <c r="K85" s="13">
        <v>16107</v>
      </c>
      <c r="L85" s="13">
        <v>71531</v>
      </c>
      <c r="M85" s="13">
        <v>11433</v>
      </c>
      <c r="N85" s="13">
        <v>4891</v>
      </c>
      <c r="O85" s="13">
        <v>9397</v>
      </c>
      <c r="P85" s="13">
        <v>13375</v>
      </c>
      <c r="Q85" s="13">
        <v>151193</v>
      </c>
      <c r="R85" s="13">
        <v>7593</v>
      </c>
      <c r="S85" s="13">
        <v>96733</v>
      </c>
      <c r="T85" s="13">
        <v>39980</v>
      </c>
      <c r="U85" s="13">
        <v>40870</v>
      </c>
    </row>
    <row r="86" spans="1:21" x14ac:dyDescent="0.2">
      <c r="A86" s="5" t="s">
        <v>39</v>
      </c>
      <c r="B86" s="13">
        <v>6780</v>
      </c>
      <c r="C86" s="13">
        <v>84161</v>
      </c>
      <c r="D86" s="13">
        <v>107426</v>
      </c>
      <c r="E86" s="13">
        <v>11400</v>
      </c>
      <c r="F86" s="13">
        <v>28529</v>
      </c>
      <c r="G86" s="13">
        <v>1610</v>
      </c>
      <c r="H86" s="13">
        <v>10958</v>
      </c>
      <c r="I86" s="13">
        <v>9578</v>
      </c>
      <c r="J86" s="13">
        <v>35462</v>
      </c>
      <c r="K86" s="13">
        <v>15613</v>
      </c>
      <c r="L86" s="13">
        <v>71195</v>
      </c>
      <c r="M86" s="13">
        <v>12332</v>
      </c>
      <c r="N86" s="13">
        <v>4554</v>
      </c>
      <c r="O86" s="13">
        <v>9638</v>
      </c>
      <c r="P86" s="13">
        <v>13497</v>
      </c>
      <c r="Q86" s="13">
        <v>146004</v>
      </c>
      <c r="R86" s="13">
        <v>7546</v>
      </c>
      <c r="S86" s="13">
        <v>95508</v>
      </c>
      <c r="T86" s="13">
        <v>38587</v>
      </c>
      <c r="U86" s="13">
        <v>39921</v>
      </c>
    </row>
    <row r="87" spans="1:21" x14ac:dyDescent="0.2">
      <c r="A87" s="5" t="s">
        <v>38</v>
      </c>
      <c r="B87" s="13">
        <v>7221</v>
      </c>
      <c r="C87" s="13">
        <v>83718</v>
      </c>
      <c r="D87" s="13">
        <v>110538</v>
      </c>
      <c r="E87" s="13">
        <v>11925</v>
      </c>
      <c r="F87" s="13">
        <v>29363</v>
      </c>
      <c r="G87" s="13">
        <v>1505</v>
      </c>
      <c r="H87" s="13">
        <v>10486</v>
      </c>
      <c r="I87" s="13">
        <v>9845</v>
      </c>
      <c r="J87" s="13">
        <v>35575</v>
      </c>
      <c r="K87" s="13">
        <v>15654</v>
      </c>
      <c r="L87" s="13">
        <v>71926</v>
      </c>
      <c r="M87" s="13">
        <v>13715</v>
      </c>
      <c r="N87" s="13">
        <v>4461</v>
      </c>
      <c r="O87" s="13">
        <v>9523</v>
      </c>
      <c r="P87" s="13">
        <v>13438</v>
      </c>
      <c r="Q87" s="13">
        <v>144953</v>
      </c>
      <c r="R87" s="13">
        <v>7668</v>
      </c>
      <c r="S87" s="13">
        <v>98327</v>
      </c>
      <c r="T87" s="13">
        <v>38178</v>
      </c>
      <c r="U87" s="13">
        <v>40891</v>
      </c>
    </row>
    <row r="88" spans="1:21" x14ac:dyDescent="0.2">
      <c r="A88" s="5" t="s">
        <v>37</v>
      </c>
      <c r="B88" s="13">
        <v>6589</v>
      </c>
      <c r="C88" s="13">
        <v>85521</v>
      </c>
      <c r="D88" s="13">
        <v>113065</v>
      </c>
      <c r="E88" s="13">
        <v>12402</v>
      </c>
      <c r="F88" s="13">
        <v>29814</v>
      </c>
      <c r="G88" s="13">
        <v>1418</v>
      </c>
      <c r="H88" s="13">
        <v>10325</v>
      </c>
      <c r="I88" s="13">
        <v>10186</v>
      </c>
      <c r="J88" s="13">
        <v>34680</v>
      </c>
      <c r="K88" s="13">
        <v>15589</v>
      </c>
      <c r="L88" s="13">
        <v>72080</v>
      </c>
      <c r="M88" s="13">
        <v>14412</v>
      </c>
      <c r="N88" s="13">
        <v>4054</v>
      </c>
      <c r="O88" s="13">
        <v>9465</v>
      </c>
      <c r="P88" s="13">
        <v>13463</v>
      </c>
      <c r="Q88" s="13">
        <v>143193</v>
      </c>
      <c r="R88" s="13">
        <v>7669</v>
      </c>
      <c r="S88" s="13">
        <v>101952</v>
      </c>
      <c r="T88" s="13">
        <v>37176</v>
      </c>
      <c r="U88" s="13">
        <v>37662</v>
      </c>
    </row>
    <row r="89" spans="1:21" x14ac:dyDescent="0.2">
      <c r="A89" s="5" t="s">
        <v>36</v>
      </c>
      <c r="B89" s="13">
        <v>6989</v>
      </c>
      <c r="C89" s="13">
        <v>87288</v>
      </c>
      <c r="D89" s="13">
        <v>114283</v>
      </c>
      <c r="E89" s="13">
        <v>12062</v>
      </c>
      <c r="F89" s="13">
        <v>30807</v>
      </c>
      <c r="G89" s="13">
        <v>1857</v>
      </c>
      <c r="H89" s="13">
        <v>11053</v>
      </c>
      <c r="I89" s="13">
        <v>10226</v>
      </c>
      <c r="J89" s="13">
        <v>34569</v>
      </c>
      <c r="K89" s="13">
        <v>16360</v>
      </c>
      <c r="L89" s="13">
        <v>73860</v>
      </c>
      <c r="M89" s="13">
        <v>15811</v>
      </c>
      <c r="N89" s="13">
        <v>3976</v>
      </c>
      <c r="O89" s="13">
        <v>10053</v>
      </c>
      <c r="P89" s="13">
        <v>13988</v>
      </c>
      <c r="Q89" s="13">
        <v>147846</v>
      </c>
      <c r="R89" s="13">
        <v>7498</v>
      </c>
      <c r="S89" s="13">
        <v>103217</v>
      </c>
      <c r="T89" s="13">
        <v>39907</v>
      </c>
      <c r="U89" s="13">
        <v>39705</v>
      </c>
    </row>
    <row r="90" spans="1:21" x14ac:dyDescent="0.2">
      <c r="A90" s="5" t="s">
        <v>35</v>
      </c>
      <c r="B90" s="13">
        <v>7286</v>
      </c>
      <c r="C90" s="13">
        <v>90234</v>
      </c>
      <c r="D90" s="13">
        <v>117034</v>
      </c>
      <c r="E90" s="13">
        <v>12311</v>
      </c>
      <c r="F90" s="13">
        <v>31941</v>
      </c>
      <c r="G90" s="13">
        <v>1606</v>
      </c>
      <c r="H90" s="13">
        <v>11129</v>
      </c>
      <c r="I90" s="13">
        <v>10687</v>
      </c>
      <c r="J90" s="13">
        <v>34637</v>
      </c>
      <c r="K90" s="13">
        <v>17254</v>
      </c>
      <c r="L90" s="13">
        <v>75713</v>
      </c>
      <c r="M90" s="13">
        <v>12717</v>
      </c>
      <c r="N90" s="13">
        <v>4336</v>
      </c>
      <c r="O90" s="13">
        <v>10574</v>
      </c>
      <c r="P90" s="13">
        <v>14107</v>
      </c>
      <c r="Q90" s="13">
        <v>148351</v>
      </c>
      <c r="R90" s="13">
        <v>7598</v>
      </c>
      <c r="S90" s="13">
        <v>108966</v>
      </c>
      <c r="T90" s="13">
        <v>34759</v>
      </c>
      <c r="U90" s="13">
        <v>38196</v>
      </c>
    </row>
    <row r="91" spans="1:21" x14ac:dyDescent="0.2">
      <c r="A91" s="5" t="s">
        <v>34</v>
      </c>
      <c r="B91" s="13">
        <v>7458</v>
      </c>
      <c r="C91" s="13">
        <v>90622</v>
      </c>
      <c r="D91" s="13">
        <v>117505</v>
      </c>
      <c r="E91" s="13">
        <v>11871</v>
      </c>
      <c r="F91" s="13">
        <v>31612</v>
      </c>
      <c r="G91" s="13">
        <v>1567</v>
      </c>
      <c r="H91" s="13">
        <v>11451</v>
      </c>
      <c r="I91" s="13">
        <v>10846</v>
      </c>
      <c r="J91" s="13">
        <v>34103</v>
      </c>
      <c r="K91" s="13">
        <v>17635</v>
      </c>
      <c r="L91" s="13">
        <v>76336</v>
      </c>
      <c r="M91" s="13">
        <v>10115</v>
      </c>
      <c r="N91" s="13">
        <v>4384</v>
      </c>
      <c r="O91" s="13">
        <v>10182</v>
      </c>
      <c r="P91" s="13">
        <v>13672</v>
      </c>
      <c r="Q91" s="13">
        <v>148609</v>
      </c>
      <c r="R91" s="13">
        <v>7024</v>
      </c>
      <c r="S91" s="13">
        <v>107171</v>
      </c>
      <c r="T91" s="13">
        <v>31669</v>
      </c>
      <c r="U91" s="13">
        <v>37503</v>
      </c>
    </row>
    <row r="92" spans="1:21" x14ac:dyDescent="0.2">
      <c r="A92" s="5" t="s">
        <v>33</v>
      </c>
      <c r="B92" s="13">
        <v>7854</v>
      </c>
      <c r="C92" s="13">
        <v>87727</v>
      </c>
      <c r="D92" s="13">
        <v>120839</v>
      </c>
      <c r="E92" s="13">
        <v>11759</v>
      </c>
      <c r="F92" s="13">
        <v>30738</v>
      </c>
      <c r="G92" s="13">
        <v>1677</v>
      </c>
      <c r="H92" s="13">
        <v>11893</v>
      </c>
      <c r="I92" s="13">
        <v>10991</v>
      </c>
      <c r="J92" s="13">
        <v>34012</v>
      </c>
      <c r="K92" s="13">
        <v>19446</v>
      </c>
      <c r="L92" s="13">
        <v>77150</v>
      </c>
      <c r="M92" s="13">
        <v>8483</v>
      </c>
      <c r="N92" s="13">
        <v>3878</v>
      </c>
      <c r="O92" s="13">
        <v>10150</v>
      </c>
      <c r="P92" s="13">
        <v>13991</v>
      </c>
      <c r="Q92" s="13">
        <v>145980</v>
      </c>
      <c r="R92" s="13">
        <v>6616</v>
      </c>
      <c r="S92" s="13">
        <v>106161</v>
      </c>
      <c r="T92" s="13">
        <v>27156</v>
      </c>
      <c r="U92" s="13">
        <v>35648</v>
      </c>
    </row>
    <row r="93" spans="1:21" x14ac:dyDescent="0.2">
      <c r="A93" s="5" t="s">
        <v>32</v>
      </c>
      <c r="B93" s="13">
        <v>7003</v>
      </c>
      <c r="C93" s="13">
        <v>78564</v>
      </c>
      <c r="D93" s="13">
        <v>127058</v>
      </c>
      <c r="E93" s="13">
        <v>11875</v>
      </c>
      <c r="F93" s="13">
        <v>31629</v>
      </c>
      <c r="G93" s="13">
        <v>1871</v>
      </c>
      <c r="H93" s="13">
        <v>11455</v>
      </c>
      <c r="I93" s="13">
        <v>11204</v>
      </c>
      <c r="J93" s="13">
        <v>33930</v>
      </c>
      <c r="K93" s="13">
        <v>18228</v>
      </c>
      <c r="L93" s="13">
        <v>74979</v>
      </c>
      <c r="M93" s="13">
        <v>5832</v>
      </c>
      <c r="N93" s="13">
        <v>4299</v>
      </c>
      <c r="O93" s="13">
        <v>10852</v>
      </c>
      <c r="P93" s="13">
        <v>14098</v>
      </c>
      <c r="Q93" s="13">
        <v>138775</v>
      </c>
      <c r="R93" s="13">
        <v>6209</v>
      </c>
      <c r="S93" s="13">
        <v>106834</v>
      </c>
      <c r="T93" s="13">
        <v>18856</v>
      </c>
      <c r="U93" s="13">
        <v>31932</v>
      </c>
    </row>
    <row r="94" spans="1:21" x14ac:dyDescent="0.2">
      <c r="A94" s="5" t="s">
        <v>31</v>
      </c>
      <c r="B94" s="13">
        <v>6681</v>
      </c>
      <c r="C94" s="13">
        <v>77123</v>
      </c>
      <c r="D94" s="13">
        <v>119331</v>
      </c>
      <c r="E94" s="13">
        <v>12047</v>
      </c>
      <c r="F94" s="13">
        <v>31684</v>
      </c>
      <c r="G94" s="13">
        <v>1800</v>
      </c>
      <c r="H94" s="13">
        <v>11385</v>
      </c>
      <c r="I94" s="13">
        <v>11148</v>
      </c>
      <c r="J94" s="13">
        <v>35208</v>
      </c>
      <c r="K94" s="13">
        <v>18272</v>
      </c>
      <c r="L94" s="13">
        <v>76667</v>
      </c>
      <c r="M94" s="13">
        <v>5973</v>
      </c>
      <c r="N94" s="13">
        <v>4789</v>
      </c>
      <c r="O94" s="13">
        <v>10467</v>
      </c>
      <c r="P94" s="13">
        <v>15871</v>
      </c>
      <c r="Q94" s="13">
        <v>134898</v>
      </c>
      <c r="R94" s="13">
        <v>5910</v>
      </c>
      <c r="S94" s="13">
        <v>108868</v>
      </c>
      <c r="T94" s="13">
        <v>17501</v>
      </c>
      <c r="U94" s="13">
        <v>29641</v>
      </c>
    </row>
    <row r="95" spans="1:21" x14ac:dyDescent="0.2">
      <c r="A95" s="5" t="s">
        <v>30</v>
      </c>
      <c r="B95" s="13">
        <v>6571</v>
      </c>
      <c r="C95" s="13">
        <v>76016</v>
      </c>
      <c r="D95" s="13">
        <v>121727</v>
      </c>
      <c r="E95" s="13">
        <v>11985</v>
      </c>
      <c r="F95" s="13">
        <v>30862</v>
      </c>
      <c r="G95" s="13">
        <v>1844</v>
      </c>
      <c r="H95" s="13">
        <v>11191</v>
      </c>
      <c r="I95" s="13">
        <v>10880</v>
      </c>
      <c r="J95" s="13">
        <v>32222</v>
      </c>
      <c r="K95" s="13">
        <v>18281</v>
      </c>
      <c r="L95" s="13">
        <v>76030</v>
      </c>
      <c r="M95" s="13">
        <v>5636</v>
      </c>
      <c r="N95" s="13">
        <v>4616</v>
      </c>
      <c r="O95" s="13">
        <v>9981</v>
      </c>
      <c r="P95" s="13">
        <v>15383</v>
      </c>
      <c r="Q95" s="13">
        <v>132157</v>
      </c>
      <c r="R95" s="13">
        <v>5985</v>
      </c>
      <c r="S95" s="13">
        <v>107668</v>
      </c>
      <c r="T95" s="13">
        <v>15622</v>
      </c>
      <c r="U95" s="13">
        <v>27834</v>
      </c>
    </row>
    <row r="96" spans="1:21" x14ac:dyDescent="0.2">
      <c r="A96" s="5" t="s">
        <v>29</v>
      </c>
      <c r="B96" s="13">
        <v>6182</v>
      </c>
      <c r="C96" s="13">
        <v>71028</v>
      </c>
      <c r="D96" s="13">
        <v>115942</v>
      </c>
      <c r="E96" s="13">
        <v>12450</v>
      </c>
      <c r="F96" s="13">
        <v>31218</v>
      </c>
      <c r="G96" s="13">
        <v>1794</v>
      </c>
      <c r="H96" s="13">
        <v>10879</v>
      </c>
      <c r="I96" s="13">
        <v>11186</v>
      </c>
      <c r="J96" s="13">
        <v>32943</v>
      </c>
      <c r="K96" s="13">
        <v>17649</v>
      </c>
      <c r="L96" s="13">
        <v>75659</v>
      </c>
      <c r="M96" s="13">
        <v>4708</v>
      </c>
      <c r="N96" s="13">
        <v>4627</v>
      </c>
      <c r="O96" s="13">
        <v>9704</v>
      </c>
      <c r="P96" s="13">
        <v>13239</v>
      </c>
      <c r="Q96" s="13">
        <v>133026</v>
      </c>
      <c r="R96" s="13">
        <v>5881</v>
      </c>
      <c r="S96" s="13">
        <v>107401</v>
      </c>
      <c r="T96" s="13">
        <v>15014</v>
      </c>
      <c r="U96" s="13">
        <v>26283</v>
      </c>
    </row>
    <row r="97" spans="1:21" x14ac:dyDescent="0.2">
      <c r="A97" s="5" t="s">
        <v>28</v>
      </c>
      <c r="B97" s="13">
        <v>5769</v>
      </c>
      <c r="C97" s="13">
        <v>69942</v>
      </c>
      <c r="D97" s="13">
        <v>116233</v>
      </c>
      <c r="E97" s="13">
        <v>11864</v>
      </c>
      <c r="F97" s="13">
        <v>29203</v>
      </c>
      <c r="G97" s="13">
        <v>1888</v>
      </c>
      <c r="H97" s="13">
        <v>11520</v>
      </c>
      <c r="I97" s="13">
        <v>11138</v>
      </c>
      <c r="J97" s="13">
        <v>32433</v>
      </c>
      <c r="K97" s="13">
        <v>18286</v>
      </c>
      <c r="L97" s="13">
        <v>75173</v>
      </c>
      <c r="M97" s="13">
        <v>4101</v>
      </c>
      <c r="N97" s="13">
        <v>4640</v>
      </c>
      <c r="O97" s="13">
        <v>9758</v>
      </c>
      <c r="P97" s="13">
        <v>13583</v>
      </c>
      <c r="Q97" s="13">
        <v>128426</v>
      </c>
      <c r="R97" s="13">
        <v>5777</v>
      </c>
      <c r="S97" s="13">
        <v>103430</v>
      </c>
      <c r="T97" s="13">
        <v>18032</v>
      </c>
      <c r="U97" s="13">
        <v>24825</v>
      </c>
    </row>
    <row r="98" spans="1:21" x14ac:dyDescent="0.2">
      <c r="A98" s="5" t="s">
        <v>27</v>
      </c>
      <c r="B98" s="13">
        <v>5792</v>
      </c>
      <c r="C98" s="13">
        <v>70311</v>
      </c>
      <c r="D98" s="13">
        <v>112702</v>
      </c>
      <c r="E98" s="13">
        <v>11820</v>
      </c>
      <c r="F98" s="13">
        <v>29085</v>
      </c>
      <c r="G98" s="13">
        <v>1951</v>
      </c>
      <c r="H98" s="13">
        <v>10822</v>
      </c>
      <c r="I98" s="13">
        <v>11234</v>
      </c>
      <c r="J98" s="13">
        <v>32861</v>
      </c>
      <c r="K98" s="13">
        <v>17631</v>
      </c>
      <c r="L98" s="13">
        <v>74022</v>
      </c>
      <c r="M98" s="13">
        <v>3940</v>
      </c>
      <c r="N98" s="13">
        <v>4983</v>
      </c>
      <c r="O98" s="13">
        <v>9572</v>
      </c>
      <c r="P98" s="13">
        <v>13409</v>
      </c>
      <c r="Q98" s="13">
        <v>135393</v>
      </c>
      <c r="R98" s="13">
        <v>5933</v>
      </c>
      <c r="S98" s="13">
        <v>105110</v>
      </c>
      <c r="T98" s="13">
        <v>18612</v>
      </c>
      <c r="U98" s="13">
        <v>26133</v>
      </c>
    </row>
    <row r="99" spans="1:21" x14ac:dyDescent="0.2">
      <c r="A99" s="5" t="s">
        <v>26</v>
      </c>
      <c r="B99" s="13">
        <v>6549</v>
      </c>
      <c r="C99" s="13">
        <v>70458</v>
      </c>
      <c r="D99" s="13">
        <v>116025</v>
      </c>
      <c r="E99" s="13">
        <v>11998</v>
      </c>
      <c r="F99" s="13">
        <v>28488</v>
      </c>
      <c r="G99" s="13">
        <v>1943</v>
      </c>
      <c r="H99" s="13">
        <v>11422</v>
      </c>
      <c r="I99" s="13">
        <v>11391</v>
      </c>
      <c r="J99" s="13">
        <v>33644</v>
      </c>
      <c r="K99" s="13">
        <v>17182</v>
      </c>
      <c r="L99" s="13">
        <v>74817</v>
      </c>
      <c r="M99" s="13">
        <v>4479</v>
      </c>
      <c r="N99" s="13">
        <v>4311</v>
      </c>
      <c r="O99" s="13">
        <v>9918</v>
      </c>
      <c r="P99" s="13">
        <v>13355</v>
      </c>
      <c r="Q99" s="13">
        <v>136657</v>
      </c>
      <c r="R99" s="13">
        <v>5876</v>
      </c>
      <c r="S99" s="13">
        <v>104349</v>
      </c>
      <c r="T99" s="13">
        <v>20145</v>
      </c>
      <c r="U99" s="13">
        <v>27637</v>
      </c>
    </row>
    <row r="100" spans="1:21" x14ac:dyDescent="0.2">
      <c r="A100" s="5" t="s">
        <v>25</v>
      </c>
      <c r="B100" s="13">
        <v>6510</v>
      </c>
      <c r="C100" s="13">
        <v>72862</v>
      </c>
      <c r="D100" s="13">
        <v>118328</v>
      </c>
      <c r="E100" s="13">
        <v>11362</v>
      </c>
      <c r="F100" s="13">
        <v>27797</v>
      </c>
      <c r="G100" s="13">
        <v>2002</v>
      </c>
      <c r="H100" s="13">
        <v>12361</v>
      </c>
      <c r="I100" s="13">
        <v>11708</v>
      </c>
      <c r="J100" s="13">
        <v>35246</v>
      </c>
      <c r="K100" s="13">
        <v>17284</v>
      </c>
      <c r="L100" s="13">
        <v>76391</v>
      </c>
      <c r="M100" s="13">
        <v>4463</v>
      </c>
      <c r="N100" s="13">
        <v>3852</v>
      </c>
      <c r="O100" s="13">
        <v>10000</v>
      </c>
      <c r="P100" s="13">
        <v>14598</v>
      </c>
      <c r="Q100" s="13">
        <v>141324</v>
      </c>
      <c r="R100" s="13">
        <v>5962</v>
      </c>
      <c r="S100" s="13">
        <v>106198</v>
      </c>
      <c r="T100" s="13">
        <v>21675</v>
      </c>
      <c r="U100" s="13">
        <v>28386</v>
      </c>
    </row>
    <row r="101" spans="1:21" x14ac:dyDescent="0.2">
      <c r="A101" s="5" t="s">
        <v>24</v>
      </c>
      <c r="B101" s="13">
        <v>6805</v>
      </c>
      <c r="C101" s="13">
        <v>77326</v>
      </c>
      <c r="D101" s="13">
        <v>122794</v>
      </c>
      <c r="E101" s="13">
        <v>11769</v>
      </c>
      <c r="F101" s="13">
        <v>29268</v>
      </c>
      <c r="G101" s="13">
        <v>2146</v>
      </c>
      <c r="H101" s="13">
        <v>11512</v>
      </c>
      <c r="I101" s="13">
        <v>11598</v>
      </c>
      <c r="J101" s="13">
        <v>33764</v>
      </c>
      <c r="K101" s="13">
        <v>17788</v>
      </c>
      <c r="L101" s="13">
        <v>79055</v>
      </c>
      <c r="M101" s="13">
        <v>6740</v>
      </c>
      <c r="N101" s="13">
        <v>4618</v>
      </c>
      <c r="O101" s="13">
        <v>10194</v>
      </c>
      <c r="P101" s="13">
        <v>13542</v>
      </c>
      <c r="Q101" s="13">
        <v>144948</v>
      </c>
      <c r="R101" s="13">
        <v>6063</v>
      </c>
      <c r="S101" s="13">
        <v>106960</v>
      </c>
      <c r="T101" s="13">
        <v>21700</v>
      </c>
      <c r="U101" s="13">
        <v>29962</v>
      </c>
    </row>
    <row r="102" spans="1:21" x14ac:dyDescent="0.2">
      <c r="A102" s="5" t="s">
        <v>23</v>
      </c>
      <c r="B102" s="13">
        <v>6962</v>
      </c>
      <c r="C102" s="13">
        <v>77090</v>
      </c>
      <c r="D102" s="13">
        <v>125738</v>
      </c>
      <c r="E102" s="13">
        <v>11555</v>
      </c>
      <c r="F102" s="13">
        <v>28981</v>
      </c>
      <c r="G102" s="13">
        <v>2210</v>
      </c>
      <c r="H102" s="13">
        <v>11718</v>
      </c>
      <c r="I102" s="13">
        <v>12289</v>
      </c>
      <c r="J102" s="13">
        <v>34292</v>
      </c>
      <c r="K102" s="13">
        <v>17146</v>
      </c>
      <c r="L102" s="13">
        <v>79760</v>
      </c>
      <c r="M102" s="13">
        <v>4917</v>
      </c>
      <c r="N102" s="13">
        <v>4898</v>
      </c>
      <c r="O102" s="13">
        <v>10567</v>
      </c>
      <c r="P102" s="13">
        <v>12795</v>
      </c>
      <c r="Q102" s="13">
        <v>142602</v>
      </c>
      <c r="R102" s="13">
        <v>5918</v>
      </c>
      <c r="S102" s="13">
        <v>105296</v>
      </c>
      <c r="T102" s="13">
        <v>18245</v>
      </c>
      <c r="U102" s="13">
        <v>28780</v>
      </c>
    </row>
    <row r="103" spans="1:21" x14ac:dyDescent="0.2">
      <c r="A103" s="5" t="s">
        <v>22</v>
      </c>
      <c r="B103" s="13">
        <v>6869</v>
      </c>
      <c r="C103" s="13">
        <v>73230</v>
      </c>
      <c r="D103" s="13">
        <v>125223</v>
      </c>
      <c r="E103" s="13">
        <v>12144</v>
      </c>
      <c r="F103" s="13">
        <v>29431</v>
      </c>
      <c r="G103" s="13">
        <v>1602</v>
      </c>
      <c r="H103" s="13">
        <v>12425</v>
      </c>
      <c r="I103" s="13">
        <v>12169</v>
      </c>
      <c r="J103" s="13">
        <v>34980</v>
      </c>
      <c r="K103" s="13">
        <v>17963</v>
      </c>
      <c r="L103" s="13">
        <v>78342</v>
      </c>
      <c r="M103" s="13">
        <v>3164</v>
      </c>
      <c r="N103" s="13">
        <v>4986</v>
      </c>
      <c r="O103" s="13">
        <v>10906</v>
      </c>
      <c r="P103" s="13">
        <v>12993</v>
      </c>
      <c r="Q103" s="13">
        <v>142723</v>
      </c>
      <c r="R103" s="13">
        <v>5870</v>
      </c>
      <c r="S103" s="13">
        <v>108205</v>
      </c>
      <c r="T103" s="13">
        <v>14657</v>
      </c>
      <c r="U103" s="13">
        <v>27762</v>
      </c>
    </row>
    <row r="104" spans="1:21" x14ac:dyDescent="0.2">
      <c r="A104" s="5" t="s">
        <v>21</v>
      </c>
      <c r="B104" s="13">
        <v>7116</v>
      </c>
      <c r="C104" s="13">
        <v>78485</v>
      </c>
      <c r="D104" s="13">
        <v>132714</v>
      </c>
      <c r="E104" s="13">
        <v>13775</v>
      </c>
      <c r="F104" s="13">
        <v>30432</v>
      </c>
      <c r="G104" s="13">
        <v>2020</v>
      </c>
      <c r="H104" s="13">
        <v>13081</v>
      </c>
      <c r="I104" s="13">
        <v>14123</v>
      </c>
      <c r="J104" s="13">
        <v>35396</v>
      </c>
      <c r="K104" s="13">
        <v>18723</v>
      </c>
      <c r="L104" s="13">
        <v>82541</v>
      </c>
      <c r="M104" s="13">
        <v>4116</v>
      </c>
      <c r="N104" s="13">
        <v>4859</v>
      </c>
      <c r="O104" s="13">
        <v>10872</v>
      </c>
      <c r="P104" s="13">
        <v>14430</v>
      </c>
      <c r="Q104" s="13">
        <v>152712</v>
      </c>
      <c r="R104" s="13">
        <v>5984</v>
      </c>
      <c r="S104" s="13">
        <v>117251</v>
      </c>
      <c r="T104" s="13">
        <v>18006</v>
      </c>
      <c r="U104" s="13">
        <v>28606</v>
      </c>
    </row>
    <row r="105" spans="1:21" ht="15" customHeight="1" x14ac:dyDescent="0.25">
      <c r="B105"/>
      <c r="C105"/>
      <c r="D105"/>
      <c r="E105"/>
      <c r="F105"/>
      <c r="G105"/>
      <c r="H105"/>
      <c r="I105"/>
      <c r="J105"/>
      <c r="K105"/>
      <c r="L105"/>
      <c r="M105"/>
      <c r="N105"/>
      <c r="O105"/>
      <c r="P105"/>
      <c r="Q105"/>
      <c r="R105"/>
      <c r="S105"/>
      <c r="T105"/>
      <c r="U105"/>
    </row>
    <row r="106" spans="1:21" ht="15" customHeight="1" x14ac:dyDescent="0.25">
      <c r="A106" s="5" t="s">
        <v>19</v>
      </c>
      <c r="B106"/>
      <c r="C106"/>
      <c r="D106"/>
      <c r="E106"/>
      <c r="F106"/>
      <c r="G106"/>
      <c r="H106"/>
      <c r="I106"/>
      <c r="J106"/>
      <c r="K106"/>
      <c r="L106"/>
      <c r="M106"/>
      <c r="N106"/>
      <c r="O106"/>
      <c r="P106"/>
      <c r="Q106"/>
      <c r="R106"/>
      <c r="S106"/>
      <c r="T106"/>
      <c r="U106"/>
    </row>
    <row r="107" spans="1:21" ht="22.15" customHeight="1" x14ac:dyDescent="0.25">
      <c r="A107" s="11" t="s">
        <v>17</v>
      </c>
      <c r="B107"/>
      <c r="C107"/>
      <c r="D107"/>
      <c r="E107"/>
      <c r="F107"/>
      <c r="G107"/>
      <c r="H107"/>
      <c r="I107"/>
      <c r="J107"/>
      <c r="K107"/>
      <c r="L107"/>
      <c r="M107"/>
      <c r="N107"/>
      <c r="O107"/>
      <c r="P107"/>
      <c r="Q107"/>
      <c r="R107"/>
      <c r="S107"/>
      <c r="T107"/>
      <c r="U107"/>
    </row>
    <row r="108" spans="1:21" ht="22.15" customHeight="1" x14ac:dyDescent="0.25">
      <c r="A108" s="10" t="s">
        <v>16</v>
      </c>
      <c r="B108"/>
      <c r="C108"/>
      <c r="D108"/>
      <c r="E108"/>
      <c r="F108"/>
      <c r="G108"/>
      <c r="H108"/>
      <c r="I108"/>
      <c r="J108"/>
      <c r="K108"/>
      <c r="L108"/>
      <c r="M108"/>
      <c r="N108"/>
      <c r="O108"/>
      <c r="P108"/>
      <c r="Q108"/>
      <c r="R108"/>
      <c r="S108"/>
      <c r="T108"/>
      <c r="U108"/>
    </row>
    <row r="109" spans="1:21" ht="30" customHeight="1" x14ac:dyDescent="0.2">
      <c r="A109" s="31" t="s">
        <v>161</v>
      </c>
      <c r="B109" s="31"/>
      <c r="C109" s="31"/>
      <c r="D109" s="31"/>
      <c r="E109" s="31"/>
      <c r="F109" s="31"/>
      <c r="G109" s="31"/>
      <c r="H109" s="31"/>
      <c r="I109" s="31"/>
      <c r="J109" s="31"/>
      <c r="K109" s="31"/>
      <c r="L109" s="31"/>
      <c r="M109" s="31"/>
      <c r="N109" s="31"/>
      <c r="O109" s="31"/>
      <c r="P109" s="31"/>
      <c r="Q109" s="31"/>
      <c r="R109" s="31"/>
      <c r="S109" s="31"/>
      <c r="T109" s="31"/>
      <c r="U109" s="31"/>
    </row>
    <row r="110" spans="1:21" ht="15" customHeight="1" x14ac:dyDescent="0.2">
      <c r="A110" s="8" t="s">
        <v>15</v>
      </c>
      <c r="B110" s="8"/>
      <c r="C110" s="8"/>
      <c r="D110" s="8"/>
      <c r="E110" s="8"/>
      <c r="F110" s="8"/>
      <c r="G110" s="8"/>
      <c r="H110" s="8"/>
      <c r="I110" s="9"/>
      <c r="J110" s="9"/>
      <c r="K110" s="9"/>
      <c r="L110" s="9"/>
      <c r="M110" s="9"/>
      <c r="N110" s="9"/>
      <c r="O110" s="9"/>
      <c r="P110" s="9"/>
      <c r="Q110" s="9"/>
      <c r="R110" s="9"/>
      <c r="S110" s="9"/>
      <c r="T110" s="9"/>
      <c r="U110" s="9"/>
    </row>
    <row r="111" spans="1:21" ht="30" customHeight="1" x14ac:dyDescent="0.2">
      <c r="A111" s="32" t="s">
        <v>14</v>
      </c>
      <c r="B111" s="32"/>
      <c r="C111" s="32"/>
      <c r="D111" s="32"/>
      <c r="E111" s="32"/>
      <c r="F111" s="32"/>
      <c r="G111" s="32"/>
      <c r="H111" s="32"/>
      <c r="I111" s="32"/>
      <c r="J111" s="32"/>
      <c r="K111" s="32"/>
      <c r="L111" s="32"/>
      <c r="M111" s="32"/>
      <c r="N111" s="32"/>
      <c r="O111" s="32"/>
      <c r="P111" s="32"/>
      <c r="Q111" s="32"/>
      <c r="R111" s="32"/>
      <c r="S111" s="32"/>
      <c r="T111" s="32"/>
      <c r="U111" s="32"/>
    </row>
    <row r="112" spans="1:21" ht="15" customHeight="1" x14ac:dyDescent="0.2">
      <c r="A112" s="8" t="s">
        <v>13</v>
      </c>
      <c r="B112" s="8"/>
      <c r="C112" s="8"/>
      <c r="D112" s="8"/>
      <c r="E112" s="8"/>
      <c r="F112" s="8"/>
      <c r="G112" s="8"/>
      <c r="H112" s="8"/>
      <c r="I112" s="7"/>
      <c r="J112" s="6"/>
      <c r="K112" s="6"/>
      <c r="L112" s="6"/>
      <c r="M112" s="6"/>
      <c r="N112" s="6"/>
      <c r="O112" s="6"/>
      <c r="P112" s="6"/>
      <c r="Q112" s="6"/>
      <c r="R112" s="6"/>
      <c r="S112" s="6"/>
      <c r="T112" s="6"/>
      <c r="U112" s="6"/>
    </row>
    <row r="113" spans="1:21" ht="15.95" customHeight="1" x14ac:dyDescent="0.25">
      <c r="A113"/>
      <c r="B113"/>
      <c r="C113"/>
      <c r="D113"/>
      <c r="E113"/>
      <c r="F113"/>
      <c r="G113"/>
      <c r="H113"/>
      <c r="I113"/>
      <c r="J113"/>
      <c r="K113"/>
      <c r="L113"/>
      <c r="M113"/>
      <c r="N113"/>
      <c r="O113"/>
      <c r="P113"/>
      <c r="Q113"/>
      <c r="R113"/>
      <c r="S113"/>
      <c r="T113"/>
      <c r="U113"/>
    </row>
    <row r="114" spans="1:21" ht="15.75"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sheetData>
  <mergeCells count="8">
    <mergeCell ref="A109:U109"/>
    <mergeCell ref="A111:U111"/>
    <mergeCell ref="A2:U2"/>
    <mergeCell ref="A3:U3"/>
    <mergeCell ref="A4:U4"/>
    <mergeCell ref="A5:U5"/>
    <mergeCell ref="A8:U8"/>
    <mergeCell ref="A28:U28"/>
  </mergeCells>
  <hyperlinks>
    <hyperlink ref="A112" r:id="rId1"/>
    <hyperlink ref="A110"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8"/>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 '!A1</f>
        <v>Last updated March 7, 2018</v>
      </c>
    </row>
    <row r="2" spans="1:21" ht="23.25" x14ac:dyDescent="0.35">
      <c r="A2" s="33" t="s">
        <v>133</v>
      </c>
      <c r="B2" s="33"/>
      <c r="C2" s="33"/>
      <c r="D2" s="33"/>
      <c r="E2" s="33"/>
      <c r="F2" s="33"/>
      <c r="G2" s="33"/>
      <c r="H2" s="33"/>
      <c r="I2" s="33"/>
      <c r="J2" s="33"/>
      <c r="K2" s="33"/>
      <c r="L2" s="33"/>
      <c r="M2" s="33"/>
      <c r="N2" s="33"/>
      <c r="O2" s="33"/>
      <c r="P2" s="33"/>
      <c r="Q2" s="33"/>
      <c r="R2" s="33"/>
      <c r="S2" s="33"/>
      <c r="T2" s="33"/>
      <c r="U2" s="33"/>
    </row>
    <row r="3" spans="1:21" ht="20.25" x14ac:dyDescent="0.3">
      <c r="A3" s="34" t="s">
        <v>132</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37" t="s">
        <v>98</v>
      </c>
      <c r="B8" s="38"/>
      <c r="C8" s="38"/>
      <c r="D8" s="38"/>
      <c r="E8" s="38"/>
      <c r="F8" s="38"/>
      <c r="G8" s="38"/>
      <c r="H8" s="38"/>
      <c r="I8" s="38"/>
      <c r="J8" s="38"/>
      <c r="K8" s="38"/>
      <c r="L8" s="38"/>
      <c r="M8" s="38"/>
      <c r="N8" s="38"/>
      <c r="O8" s="38"/>
      <c r="P8" s="38"/>
      <c r="Q8" s="38"/>
      <c r="R8" s="38"/>
      <c r="S8" s="38"/>
      <c r="T8" s="38"/>
      <c r="U8" s="39"/>
    </row>
    <row r="9" spans="1:21" x14ac:dyDescent="0.2">
      <c r="A9" s="15">
        <v>1999</v>
      </c>
      <c r="B9" s="14">
        <v>1899</v>
      </c>
      <c r="C9" s="14">
        <v>-34401</v>
      </c>
      <c r="D9" s="14">
        <v>-68741</v>
      </c>
      <c r="E9" s="14">
        <v>-7170</v>
      </c>
      <c r="F9" s="14">
        <v>-28999</v>
      </c>
      <c r="G9" s="14">
        <v>1688</v>
      </c>
      <c r="H9" s="14">
        <v>-5388</v>
      </c>
      <c r="I9" s="14">
        <v>-12439</v>
      </c>
      <c r="J9" s="14">
        <v>-74455</v>
      </c>
      <c r="K9" s="14">
        <v>-7628</v>
      </c>
      <c r="L9" s="14">
        <v>-23783</v>
      </c>
      <c r="M9" s="14">
        <v>-1</v>
      </c>
      <c r="N9" s="14">
        <v>-2012</v>
      </c>
      <c r="O9" s="14">
        <v>-16485</v>
      </c>
      <c r="P9" s="14">
        <v>-1456</v>
      </c>
      <c r="Q9" s="14">
        <v>-57698</v>
      </c>
      <c r="R9" s="14">
        <v>-2831</v>
      </c>
      <c r="S9" s="14">
        <v>-44796</v>
      </c>
      <c r="T9" s="14">
        <v>-21728</v>
      </c>
      <c r="U9" s="14">
        <v>-3577</v>
      </c>
    </row>
    <row r="10" spans="1:21" x14ac:dyDescent="0.2">
      <c r="A10" s="15">
        <v>2000</v>
      </c>
      <c r="B10" s="14">
        <v>1510</v>
      </c>
      <c r="C10" s="14">
        <v>-54458</v>
      </c>
      <c r="D10" s="14">
        <v>-83866</v>
      </c>
      <c r="E10" s="14">
        <v>-9579</v>
      </c>
      <c r="F10" s="14">
        <v>-29628</v>
      </c>
      <c r="G10" s="14">
        <v>2407</v>
      </c>
      <c r="H10" s="14">
        <v>-7020</v>
      </c>
      <c r="I10" s="14">
        <v>-14009</v>
      </c>
      <c r="J10" s="14">
        <v>-83503</v>
      </c>
      <c r="K10" s="14">
        <v>-12421</v>
      </c>
      <c r="L10" s="14">
        <v>-25762</v>
      </c>
      <c r="M10" s="14">
        <v>-8567</v>
      </c>
      <c r="N10" s="14">
        <v>-1323</v>
      </c>
      <c r="O10" s="14">
        <v>-16068</v>
      </c>
      <c r="P10" s="14">
        <v>-2729</v>
      </c>
      <c r="Q10" s="14">
        <v>-101770</v>
      </c>
      <c r="R10" s="14">
        <v>-2588</v>
      </c>
      <c r="S10" s="14">
        <v>-56267</v>
      </c>
      <c r="T10" s="14">
        <v>-48478</v>
      </c>
      <c r="U10" s="14">
        <v>-14113</v>
      </c>
    </row>
    <row r="11" spans="1:21" x14ac:dyDescent="0.2">
      <c r="A11" s="15">
        <v>2001</v>
      </c>
      <c r="B11" s="14">
        <v>1415</v>
      </c>
      <c r="C11" s="14">
        <v>-55194</v>
      </c>
      <c r="D11" s="14">
        <v>-83174</v>
      </c>
      <c r="E11" s="14">
        <v>-10581</v>
      </c>
      <c r="F11" s="14">
        <v>-29717</v>
      </c>
      <c r="G11" s="14">
        <v>3783</v>
      </c>
      <c r="H11" s="14">
        <v>-5971</v>
      </c>
      <c r="I11" s="14">
        <v>-13992</v>
      </c>
      <c r="J11" s="14">
        <v>-71010</v>
      </c>
      <c r="K11" s="14">
        <v>-13426</v>
      </c>
      <c r="L11" s="14">
        <v>-31383</v>
      </c>
      <c r="M11" s="14">
        <v>-7417</v>
      </c>
      <c r="N11" s="14">
        <v>2272</v>
      </c>
      <c r="O11" s="14">
        <v>-14745</v>
      </c>
      <c r="P11" s="14">
        <v>-1502</v>
      </c>
      <c r="Q11" s="14">
        <v>-91727</v>
      </c>
      <c r="R11" s="14">
        <v>-1862</v>
      </c>
      <c r="S11" s="14">
        <v>-62867</v>
      </c>
      <c r="T11" s="14">
        <v>-40021</v>
      </c>
      <c r="U11" s="14">
        <v>-9306</v>
      </c>
    </row>
    <row r="12" spans="1:21" x14ac:dyDescent="0.2">
      <c r="A12" s="15">
        <v>2002</v>
      </c>
      <c r="B12" s="14">
        <v>-3433</v>
      </c>
      <c r="C12" s="14">
        <v>-50878</v>
      </c>
      <c r="D12" s="14">
        <v>-103182</v>
      </c>
      <c r="E12" s="14">
        <v>-9321</v>
      </c>
      <c r="F12" s="14">
        <v>-36244</v>
      </c>
      <c r="G12" s="14">
        <v>2688</v>
      </c>
      <c r="H12" s="14">
        <v>-7706</v>
      </c>
      <c r="I12" s="14">
        <v>-14215</v>
      </c>
      <c r="J12" s="14">
        <v>-71257</v>
      </c>
      <c r="K12" s="14">
        <v>-13106</v>
      </c>
      <c r="L12" s="14">
        <v>-38853</v>
      </c>
      <c r="M12" s="14">
        <v>-8192</v>
      </c>
      <c r="N12" s="14">
        <v>1355</v>
      </c>
      <c r="O12" s="14">
        <v>-13587</v>
      </c>
      <c r="P12" s="14">
        <v>-7962</v>
      </c>
      <c r="Q12" s="14">
        <v>-101355</v>
      </c>
      <c r="R12" s="14">
        <v>-1955</v>
      </c>
      <c r="S12" s="14">
        <v>-83113</v>
      </c>
      <c r="T12" s="14">
        <v>-34961</v>
      </c>
      <c r="U12" s="14">
        <v>-18461</v>
      </c>
    </row>
    <row r="13" spans="1:21" x14ac:dyDescent="0.2">
      <c r="A13" s="15">
        <v>2003</v>
      </c>
      <c r="B13" s="14">
        <v>-6765</v>
      </c>
      <c r="C13" s="14">
        <v>-54515</v>
      </c>
      <c r="D13" s="14">
        <v>-124328</v>
      </c>
      <c r="E13" s="14">
        <v>-12219</v>
      </c>
      <c r="F13" s="14">
        <v>-39695</v>
      </c>
      <c r="G13" s="14">
        <v>4056</v>
      </c>
      <c r="H13" s="14">
        <v>-8052</v>
      </c>
      <c r="I13" s="14">
        <v>-14957</v>
      </c>
      <c r="J13" s="14">
        <v>-67542</v>
      </c>
      <c r="K13" s="14">
        <v>-12947</v>
      </c>
      <c r="L13" s="14">
        <v>-42538</v>
      </c>
      <c r="M13" s="14">
        <v>-13391</v>
      </c>
      <c r="N13" s="14">
        <v>1135</v>
      </c>
      <c r="O13" s="14">
        <v>-14445</v>
      </c>
      <c r="P13" s="14">
        <v>-9366</v>
      </c>
      <c r="Q13" s="14">
        <v>-126072</v>
      </c>
      <c r="R13" s="14">
        <v>-1945</v>
      </c>
      <c r="S13" s="14">
        <v>-94729</v>
      </c>
      <c r="T13" s="14">
        <v>-51910</v>
      </c>
      <c r="U13" s="14">
        <v>-27057</v>
      </c>
    </row>
    <row r="14" spans="1:21" x14ac:dyDescent="0.2">
      <c r="A14" s="15">
        <v>2004</v>
      </c>
      <c r="B14" s="14">
        <v>-7380</v>
      </c>
      <c r="C14" s="14">
        <v>-69670</v>
      </c>
      <c r="D14" s="14">
        <v>-162623</v>
      </c>
      <c r="E14" s="14">
        <v>-10771</v>
      </c>
      <c r="F14" s="14">
        <v>-46228</v>
      </c>
      <c r="G14" s="14">
        <v>5873</v>
      </c>
      <c r="H14" s="14">
        <v>-9455</v>
      </c>
      <c r="I14" s="14">
        <v>-17371</v>
      </c>
      <c r="J14" s="14">
        <v>-78059</v>
      </c>
      <c r="K14" s="14">
        <v>-20051</v>
      </c>
      <c r="L14" s="14">
        <v>-47762</v>
      </c>
      <c r="M14" s="14">
        <v>-15564</v>
      </c>
      <c r="N14" s="14">
        <v>3892</v>
      </c>
      <c r="O14" s="14">
        <v>-12928</v>
      </c>
      <c r="P14" s="14">
        <v>-10604</v>
      </c>
      <c r="Q14" s="14">
        <v>-166064</v>
      </c>
      <c r="R14" s="14">
        <v>-2113</v>
      </c>
      <c r="S14" s="14">
        <v>-109815</v>
      </c>
      <c r="T14" s="14">
        <v>-73796</v>
      </c>
      <c r="U14" s="14">
        <v>-37552</v>
      </c>
    </row>
    <row r="15" spans="1:21" x14ac:dyDescent="0.2">
      <c r="A15" s="15">
        <v>2005</v>
      </c>
      <c r="B15" s="14">
        <v>-9228</v>
      </c>
      <c r="C15" s="14">
        <v>-81876</v>
      </c>
      <c r="D15" s="14">
        <v>-202825</v>
      </c>
      <c r="E15" s="14">
        <v>-11700</v>
      </c>
      <c r="F15" s="14">
        <v>-50859</v>
      </c>
      <c r="G15" s="14">
        <v>7174</v>
      </c>
      <c r="H15" s="14">
        <v>-10882</v>
      </c>
      <c r="I15" s="14">
        <v>-19666</v>
      </c>
      <c r="J15" s="14">
        <v>-85571</v>
      </c>
      <c r="K15" s="14">
        <v>-15578</v>
      </c>
      <c r="L15" s="14">
        <v>-53327</v>
      </c>
      <c r="M15" s="14">
        <v>-20301</v>
      </c>
      <c r="N15" s="14">
        <v>5198</v>
      </c>
      <c r="O15" s="14">
        <v>-12556</v>
      </c>
      <c r="P15" s="14">
        <v>-12956</v>
      </c>
      <c r="Q15" s="14">
        <v>-207852</v>
      </c>
      <c r="R15" s="14">
        <v>-1378</v>
      </c>
      <c r="S15" s="14">
        <v>-124801</v>
      </c>
      <c r="T15" s="14">
        <v>-95531</v>
      </c>
      <c r="U15" s="14">
        <v>-50382</v>
      </c>
    </row>
    <row r="16" spans="1:21" x14ac:dyDescent="0.2">
      <c r="A16" s="15">
        <v>2006</v>
      </c>
      <c r="B16" s="14">
        <v>-7541</v>
      </c>
      <c r="C16" s="14">
        <v>-74868</v>
      </c>
      <c r="D16" s="14">
        <v>-234433</v>
      </c>
      <c r="E16" s="14">
        <v>-13522</v>
      </c>
      <c r="F16" s="14">
        <v>-48061</v>
      </c>
      <c r="G16" s="14">
        <v>9953</v>
      </c>
      <c r="H16" s="14">
        <v>-12194</v>
      </c>
      <c r="I16" s="14">
        <v>-20144</v>
      </c>
      <c r="J16" s="14">
        <v>-91576</v>
      </c>
      <c r="K16" s="14">
        <v>-12912</v>
      </c>
      <c r="L16" s="14">
        <v>-68124</v>
      </c>
      <c r="M16" s="14">
        <v>-23915</v>
      </c>
      <c r="N16" s="14">
        <v>5789</v>
      </c>
      <c r="O16" s="14">
        <v>-14886</v>
      </c>
      <c r="P16" s="14">
        <v>-8846</v>
      </c>
      <c r="Q16" s="14">
        <v>-222009</v>
      </c>
      <c r="R16" s="14">
        <v>738</v>
      </c>
      <c r="S16" s="14">
        <v>-118491</v>
      </c>
      <c r="T16" s="14">
        <v>-108844</v>
      </c>
      <c r="U16" s="14">
        <v>-45422</v>
      </c>
    </row>
    <row r="17" spans="1:21" x14ac:dyDescent="0.2">
      <c r="A17" s="15">
        <v>2007</v>
      </c>
      <c r="B17" s="14">
        <v>-1528</v>
      </c>
      <c r="C17" s="14">
        <v>-70207</v>
      </c>
      <c r="D17" s="14">
        <v>-258662</v>
      </c>
      <c r="E17" s="14">
        <v>-14747</v>
      </c>
      <c r="F17" s="14">
        <v>-45088</v>
      </c>
      <c r="G17" s="14">
        <v>13452</v>
      </c>
      <c r="H17" s="14">
        <v>-9185</v>
      </c>
      <c r="I17" s="14">
        <v>-20927</v>
      </c>
      <c r="J17" s="14">
        <v>-85483</v>
      </c>
      <c r="K17" s="14">
        <v>-12870</v>
      </c>
      <c r="L17" s="14">
        <v>-78955</v>
      </c>
      <c r="M17" s="14">
        <v>-25395</v>
      </c>
      <c r="N17" s="14">
        <v>7010</v>
      </c>
      <c r="O17" s="14">
        <v>-12006</v>
      </c>
      <c r="P17" s="14">
        <v>-6736</v>
      </c>
      <c r="Q17" s="14">
        <v>-199868</v>
      </c>
      <c r="R17" s="14">
        <v>3391</v>
      </c>
      <c r="S17" s="14">
        <v>-111603</v>
      </c>
      <c r="T17" s="14">
        <v>-128748</v>
      </c>
      <c r="U17" s="14">
        <v>-28218</v>
      </c>
    </row>
    <row r="18" spans="1:21" x14ac:dyDescent="0.2">
      <c r="A18" s="15">
        <v>2008</v>
      </c>
      <c r="B18" s="14">
        <v>1713</v>
      </c>
      <c r="C18" s="14">
        <v>-79909</v>
      </c>
      <c r="D18" s="14">
        <v>-268234</v>
      </c>
      <c r="E18" s="14">
        <v>-14977</v>
      </c>
      <c r="F18" s="14">
        <v>-43617</v>
      </c>
      <c r="G18" s="14">
        <v>15837</v>
      </c>
      <c r="H18" s="14">
        <v>-8044</v>
      </c>
      <c r="I18" s="14">
        <v>-20839</v>
      </c>
      <c r="J18" s="14">
        <v>-75277</v>
      </c>
      <c r="K18" s="14">
        <v>-12662</v>
      </c>
      <c r="L18" s="14">
        <v>-68896</v>
      </c>
      <c r="M18" s="14">
        <v>-42242</v>
      </c>
      <c r="N18" s="14">
        <v>11702</v>
      </c>
      <c r="O18" s="14">
        <v>-10710</v>
      </c>
      <c r="P18" s="14">
        <v>-5384</v>
      </c>
      <c r="Q18" s="14">
        <v>-210955</v>
      </c>
      <c r="R18" s="14">
        <v>5699</v>
      </c>
      <c r="S18" s="14">
        <v>-97067</v>
      </c>
      <c r="T18" s="14">
        <v>-180979</v>
      </c>
      <c r="U18" s="14">
        <v>-23238</v>
      </c>
    </row>
    <row r="19" spans="1:21" x14ac:dyDescent="0.2">
      <c r="A19" s="15">
        <v>2009</v>
      </c>
      <c r="B19" s="14">
        <v>5889</v>
      </c>
      <c r="C19" s="14">
        <v>-22502</v>
      </c>
      <c r="D19" s="14">
        <v>-227236</v>
      </c>
      <c r="E19" s="14">
        <v>-7520</v>
      </c>
      <c r="F19" s="14">
        <v>-28367</v>
      </c>
      <c r="G19" s="14">
        <v>18068</v>
      </c>
      <c r="H19" s="14">
        <v>-4856</v>
      </c>
      <c r="I19" s="14">
        <v>-14315</v>
      </c>
      <c r="J19" s="14">
        <v>-44861</v>
      </c>
      <c r="K19" s="14">
        <v>-10420</v>
      </c>
      <c r="L19" s="14">
        <v>-50424</v>
      </c>
      <c r="M19" s="14">
        <v>-11012</v>
      </c>
      <c r="N19" s="14">
        <v>6327</v>
      </c>
      <c r="O19" s="14">
        <v>-9346</v>
      </c>
      <c r="P19" s="14">
        <v>-1795</v>
      </c>
      <c r="Q19" s="14">
        <v>-107325</v>
      </c>
      <c r="R19" s="14">
        <v>932</v>
      </c>
      <c r="S19" s="14">
        <v>-60209</v>
      </c>
      <c r="T19" s="14">
        <v>-63668</v>
      </c>
      <c r="U19" s="14">
        <v>1314</v>
      </c>
    </row>
    <row r="20" spans="1:21" x14ac:dyDescent="0.2">
      <c r="A20" s="15">
        <v>2010</v>
      </c>
      <c r="B20" s="14">
        <v>11146</v>
      </c>
      <c r="C20" s="14">
        <v>-31540</v>
      </c>
      <c r="D20" s="14">
        <v>-273067</v>
      </c>
      <c r="E20" s="14">
        <v>-11457</v>
      </c>
      <c r="F20" s="14">
        <v>-34985</v>
      </c>
      <c r="G20" s="14">
        <v>22835</v>
      </c>
      <c r="H20" s="14">
        <v>-10350</v>
      </c>
      <c r="I20" s="14">
        <v>-14401</v>
      </c>
      <c r="J20" s="14">
        <v>-61485</v>
      </c>
      <c r="K20" s="14">
        <v>-9996</v>
      </c>
      <c r="L20" s="14">
        <v>-69080</v>
      </c>
      <c r="M20" s="14">
        <v>-20025</v>
      </c>
      <c r="N20" s="14">
        <v>10642</v>
      </c>
      <c r="O20" s="14">
        <v>-9278</v>
      </c>
      <c r="P20" s="14">
        <v>-2332</v>
      </c>
      <c r="Q20" s="14">
        <v>-145305</v>
      </c>
      <c r="R20" s="14">
        <v>-89</v>
      </c>
      <c r="S20" s="14">
        <v>-81466</v>
      </c>
      <c r="T20" s="14">
        <v>-97765</v>
      </c>
      <c r="U20" s="14">
        <v>6490</v>
      </c>
    </row>
    <row r="21" spans="1:21" x14ac:dyDescent="0.2">
      <c r="A21" s="15">
        <v>2011</v>
      </c>
      <c r="B21" s="14">
        <v>11357</v>
      </c>
      <c r="C21" s="14">
        <v>-38484</v>
      </c>
      <c r="D21" s="14">
        <v>-295187</v>
      </c>
      <c r="E21" s="14">
        <v>-12348</v>
      </c>
      <c r="F21" s="14">
        <v>-50239</v>
      </c>
      <c r="G21" s="14">
        <v>32745</v>
      </c>
      <c r="H21" s="14">
        <v>-14682</v>
      </c>
      <c r="I21" s="14">
        <v>-18093</v>
      </c>
      <c r="J21" s="14">
        <v>-64555</v>
      </c>
      <c r="K21" s="14">
        <v>-12368</v>
      </c>
      <c r="L21" s="14">
        <v>-68741</v>
      </c>
      <c r="M21" s="14">
        <v>-33469</v>
      </c>
      <c r="N21" s="14">
        <v>11351</v>
      </c>
      <c r="O21" s="14">
        <v>-14432</v>
      </c>
      <c r="P21" s="14">
        <v>4489</v>
      </c>
      <c r="Q21" s="14">
        <v>-177988</v>
      </c>
      <c r="R21" s="14">
        <v>1338</v>
      </c>
      <c r="S21" s="14">
        <v>-101634</v>
      </c>
      <c r="T21" s="14">
        <v>-129098</v>
      </c>
      <c r="U21" s="14">
        <v>-5626</v>
      </c>
    </row>
    <row r="22" spans="1:21" x14ac:dyDescent="0.2">
      <c r="A22" s="15">
        <v>2012</v>
      </c>
      <c r="B22" s="14">
        <v>11729</v>
      </c>
      <c r="C22" s="14">
        <v>-35737</v>
      </c>
      <c r="D22" s="14">
        <v>-314937</v>
      </c>
      <c r="E22" s="14">
        <v>-11121</v>
      </c>
      <c r="F22" s="14">
        <v>-61068</v>
      </c>
      <c r="G22" s="14">
        <v>32767</v>
      </c>
      <c r="H22" s="14">
        <v>-18398</v>
      </c>
      <c r="I22" s="14">
        <v>-21093</v>
      </c>
      <c r="J22" s="14">
        <v>-77599</v>
      </c>
      <c r="K22" s="14">
        <v>-15232</v>
      </c>
      <c r="L22" s="14">
        <v>-66761</v>
      </c>
      <c r="M22" s="14">
        <v>-37771</v>
      </c>
      <c r="N22" s="14">
        <v>10091</v>
      </c>
      <c r="O22" s="14">
        <v>-13392</v>
      </c>
      <c r="P22" s="14">
        <v>-344</v>
      </c>
      <c r="Q22" s="14">
        <v>-122306</v>
      </c>
      <c r="R22" s="14">
        <v>-1372</v>
      </c>
      <c r="S22" s="14">
        <v>-117857</v>
      </c>
      <c r="T22" s="14">
        <v>-101585</v>
      </c>
      <c r="U22" s="14">
        <v>10992</v>
      </c>
    </row>
    <row r="23" spans="1:21" x14ac:dyDescent="0.2">
      <c r="A23" s="15">
        <v>2013</v>
      </c>
      <c r="B23" s="14">
        <v>16931</v>
      </c>
      <c r="C23" s="14">
        <v>-36214</v>
      </c>
      <c r="D23" s="14">
        <v>-318764</v>
      </c>
      <c r="E23" s="14">
        <v>-14517</v>
      </c>
      <c r="F23" s="14">
        <v>-67619</v>
      </c>
      <c r="G23" s="14">
        <v>37293</v>
      </c>
      <c r="H23" s="14">
        <v>-19787</v>
      </c>
      <c r="I23" s="14">
        <v>-22210</v>
      </c>
      <c r="J23" s="14">
        <v>-74753</v>
      </c>
      <c r="K23" s="14">
        <v>-19500</v>
      </c>
      <c r="L23" s="14">
        <v>-60085</v>
      </c>
      <c r="M23" s="14">
        <v>-33117</v>
      </c>
      <c r="N23" s="14">
        <v>12776</v>
      </c>
      <c r="O23" s="14">
        <v>-12088</v>
      </c>
      <c r="P23" s="14">
        <v>-5365</v>
      </c>
      <c r="Q23" s="14">
        <v>-85224</v>
      </c>
      <c r="R23" s="14">
        <v>-801</v>
      </c>
      <c r="S23" s="14">
        <v>-126910</v>
      </c>
      <c r="T23" s="14">
        <v>-70783</v>
      </c>
      <c r="U23" s="14">
        <v>25771</v>
      </c>
    </row>
    <row r="24" spans="1:21" x14ac:dyDescent="0.2">
      <c r="A24" s="15">
        <v>2014</v>
      </c>
      <c r="B24" s="14">
        <v>12826</v>
      </c>
      <c r="C24" s="14">
        <v>-41999</v>
      </c>
      <c r="D24" s="14">
        <v>-344932</v>
      </c>
      <c r="E24" s="14">
        <v>-16330</v>
      </c>
      <c r="F24" s="14">
        <v>-75409</v>
      </c>
      <c r="G24" s="14">
        <v>35345</v>
      </c>
      <c r="H24" s="14">
        <v>-23154</v>
      </c>
      <c r="I24" s="14">
        <v>-25627</v>
      </c>
      <c r="J24" s="14">
        <v>-69252</v>
      </c>
      <c r="K24" s="14">
        <v>-24405</v>
      </c>
      <c r="L24" s="14">
        <v>-61579</v>
      </c>
      <c r="M24" s="14">
        <v>-29248</v>
      </c>
      <c r="N24" s="14">
        <v>13316</v>
      </c>
      <c r="O24" s="14">
        <v>-13843</v>
      </c>
      <c r="P24" s="14">
        <v>-1121</v>
      </c>
      <c r="Q24" s="14">
        <v>-86080</v>
      </c>
      <c r="R24" s="14">
        <v>2458</v>
      </c>
      <c r="S24" s="14">
        <v>-146262</v>
      </c>
      <c r="T24" s="14">
        <v>-51748</v>
      </c>
      <c r="U24" s="14">
        <v>33452</v>
      </c>
    </row>
    <row r="25" spans="1:21" x14ac:dyDescent="0.2">
      <c r="A25" s="15">
        <v>2015</v>
      </c>
      <c r="B25" s="14">
        <v>5060</v>
      </c>
      <c r="C25" s="14">
        <v>-21169</v>
      </c>
      <c r="D25" s="14">
        <v>-367495</v>
      </c>
      <c r="E25" s="14">
        <v>-18013</v>
      </c>
      <c r="F25" s="14">
        <v>-75359</v>
      </c>
      <c r="G25" s="14">
        <v>30645</v>
      </c>
      <c r="H25" s="14">
        <v>-23332</v>
      </c>
      <c r="I25" s="14">
        <v>-28113</v>
      </c>
      <c r="J25" s="14">
        <v>-70360</v>
      </c>
      <c r="K25" s="14">
        <v>-28000</v>
      </c>
      <c r="L25" s="14">
        <v>-67049</v>
      </c>
      <c r="M25" s="14">
        <v>-2414</v>
      </c>
      <c r="N25" s="14">
        <v>9893</v>
      </c>
      <c r="O25" s="14">
        <v>-15010</v>
      </c>
      <c r="P25" s="14">
        <v>-2081</v>
      </c>
      <c r="Q25" s="14">
        <v>-89059</v>
      </c>
      <c r="R25" s="14">
        <v>4691</v>
      </c>
      <c r="S25" s="14">
        <v>-156974</v>
      </c>
      <c r="T25" s="14">
        <v>6215</v>
      </c>
      <c r="U25" s="14">
        <v>37122</v>
      </c>
    </row>
    <row r="26" spans="1:21" x14ac:dyDescent="0.2">
      <c r="A26" s="15">
        <v>2016</v>
      </c>
      <c r="B26" s="14">
        <v>5402</v>
      </c>
      <c r="C26" s="14">
        <v>-16276</v>
      </c>
      <c r="D26" s="14">
        <v>-347290</v>
      </c>
      <c r="E26" s="14">
        <v>-15768</v>
      </c>
      <c r="F26" s="14">
        <v>-65250</v>
      </c>
      <c r="G26" s="14">
        <v>27760</v>
      </c>
      <c r="H26" s="14">
        <v>-24501</v>
      </c>
      <c r="I26" s="14">
        <v>-28715</v>
      </c>
      <c r="J26" s="14">
        <v>-70233</v>
      </c>
      <c r="K26" s="14">
        <v>-27686</v>
      </c>
      <c r="L26" s="14">
        <v>-70527</v>
      </c>
      <c r="M26" s="14">
        <v>1098</v>
      </c>
      <c r="N26" s="14">
        <v>8586</v>
      </c>
      <c r="O26" s="14">
        <v>-12814</v>
      </c>
      <c r="P26" s="14">
        <v>671</v>
      </c>
      <c r="Q26" s="14">
        <v>-116964</v>
      </c>
      <c r="R26" s="14">
        <v>5119</v>
      </c>
      <c r="S26" s="14">
        <v>-148003</v>
      </c>
      <c r="T26" s="14">
        <v>-7064</v>
      </c>
      <c r="U26" s="14">
        <v>29122</v>
      </c>
    </row>
    <row r="27" spans="1:21" x14ac:dyDescent="0.2">
      <c r="A27" s="15">
        <v>2017</v>
      </c>
      <c r="B27" s="14">
        <v>9139</v>
      </c>
      <c r="C27" s="14">
        <v>-23157</v>
      </c>
      <c r="D27" s="14">
        <v>-375672</v>
      </c>
      <c r="E27" s="14">
        <v>-15697</v>
      </c>
      <c r="F27" s="14">
        <v>-64631</v>
      </c>
      <c r="G27" s="14">
        <v>32781</v>
      </c>
      <c r="H27" s="14">
        <v>-23594</v>
      </c>
      <c r="I27" s="14">
        <v>-31799</v>
      </c>
      <c r="J27" s="14">
        <v>-69718</v>
      </c>
      <c r="K27" s="14">
        <v>-22560</v>
      </c>
      <c r="L27" s="14">
        <v>-76246</v>
      </c>
      <c r="M27" s="14">
        <v>-2671</v>
      </c>
      <c r="N27" s="14">
        <v>10040</v>
      </c>
      <c r="O27" s="14">
        <v>-16093</v>
      </c>
      <c r="P27" s="14">
        <v>2870</v>
      </c>
      <c r="Q27" s="14">
        <v>-144205</v>
      </c>
      <c r="R27" s="14">
        <v>6832</v>
      </c>
      <c r="S27" s="14">
        <v>-153001</v>
      </c>
      <c r="T27" s="14">
        <v>-14311</v>
      </c>
      <c r="U27" s="14">
        <v>35256</v>
      </c>
    </row>
    <row r="28" spans="1:21" ht="20.100000000000001" customHeight="1" x14ac:dyDescent="0.25">
      <c r="A28" s="37" t="s">
        <v>97</v>
      </c>
      <c r="B28" s="38"/>
      <c r="C28" s="38"/>
      <c r="D28" s="38"/>
      <c r="E28" s="38"/>
      <c r="F28" s="38"/>
      <c r="G28" s="38"/>
      <c r="H28" s="38"/>
      <c r="I28" s="38"/>
      <c r="J28" s="38"/>
      <c r="K28" s="38"/>
      <c r="L28" s="38"/>
      <c r="M28" s="38"/>
      <c r="N28" s="38"/>
      <c r="O28" s="38"/>
      <c r="P28" s="38"/>
      <c r="Q28" s="38"/>
      <c r="R28" s="38"/>
      <c r="S28" s="38"/>
      <c r="T28" s="38"/>
      <c r="U28" s="39"/>
    </row>
    <row r="29" spans="1:21" x14ac:dyDescent="0.2">
      <c r="A29" s="5" t="s">
        <v>96</v>
      </c>
      <c r="B29" s="13">
        <v>759</v>
      </c>
      <c r="C29" s="13">
        <v>-7430</v>
      </c>
      <c r="D29" s="13">
        <v>-16302</v>
      </c>
      <c r="E29" s="13">
        <v>-1588</v>
      </c>
      <c r="F29" s="13">
        <v>-6497</v>
      </c>
      <c r="G29" s="13">
        <v>520</v>
      </c>
      <c r="H29" s="13">
        <v>-1183</v>
      </c>
      <c r="I29" s="13">
        <v>-3105</v>
      </c>
      <c r="J29" s="13">
        <v>-16897</v>
      </c>
      <c r="K29" s="13">
        <v>-1669</v>
      </c>
      <c r="L29" s="13">
        <v>-6033</v>
      </c>
      <c r="M29" s="13">
        <v>792</v>
      </c>
      <c r="N29" s="13">
        <v>-505</v>
      </c>
      <c r="O29" s="13">
        <v>-4396</v>
      </c>
      <c r="P29" s="13">
        <v>274</v>
      </c>
      <c r="Q29" s="13">
        <v>-9837</v>
      </c>
      <c r="R29" s="13">
        <v>-517</v>
      </c>
      <c r="S29" s="13">
        <v>-8548</v>
      </c>
      <c r="T29" s="13">
        <v>-2876</v>
      </c>
      <c r="U29" s="13">
        <v>1205</v>
      </c>
    </row>
    <row r="30" spans="1:21" x14ac:dyDescent="0.2">
      <c r="A30" s="5" t="s">
        <v>95</v>
      </c>
      <c r="B30" s="13">
        <v>483</v>
      </c>
      <c r="C30" s="13">
        <v>-7685</v>
      </c>
      <c r="D30" s="13">
        <v>-16598</v>
      </c>
      <c r="E30" s="13">
        <v>-1531</v>
      </c>
      <c r="F30" s="13">
        <v>-7133</v>
      </c>
      <c r="G30" s="13">
        <v>317</v>
      </c>
      <c r="H30" s="13">
        <v>-1277</v>
      </c>
      <c r="I30" s="13">
        <v>-3080</v>
      </c>
      <c r="J30" s="13">
        <v>-18034</v>
      </c>
      <c r="K30" s="13">
        <v>-1702</v>
      </c>
      <c r="L30" s="13">
        <v>-6191</v>
      </c>
      <c r="M30" s="13">
        <v>317</v>
      </c>
      <c r="N30" s="13">
        <v>-682</v>
      </c>
      <c r="O30" s="13">
        <v>-4215</v>
      </c>
      <c r="P30" s="13">
        <v>-392</v>
      </c>
      <c r="Q30" s="13">
        <v>-12770</v>
      </c>
      <c r="R30" s="13">
        <v>-584</v>
      </c>
      <c r="S30" s="13">
        <v>-10509</v>
      </c>
      <c r="T30" s="13">
        <v>-4418</v>
      </c>
      <c r="U30" s="13">
        <v>-450</v>
      </c>
    </row>
    <row r="31" spans="1:21" x14ac:dyDescent="0.2">
      <c r="A31" s="5" t="s">
        <v>94</v>
      </c>
      <c r="B31" s="13">
        <v>353</v>
      </c>
      <c r="C31" s="13">
        <v>-9537</v>
      </c>
      <c r="D31" s="13">
        <v>-17108</v>
      </c>
      <c r="E31" s="13">
        <v>-2298</v>
      </c>
      <c r="F31" s="13">
        <v>-7671</v>
      </c>
      <c r="G31" s="13">
        <v>470</v>
      </c>
      <c r="H31" s="13">
        <v>-1369</v>
      </c>
      <c r="I31" s="13">
        <v>-3177</v>
      </c>
      <c r="J31" s="13">
        <v>-19708</v>
      </c>
      <c r="K31" s="13">
        <v>-1695</v>
      </c>
      <c r="L31" s="13">
        <v>-6376</v>
      </c>
      <c r="M31" s="13">
        <v>-707</v>
      </c>
      <c r="N31" s="13">
        <v>-416</v>
      </c>
      <c r="O31" s="13">
        <v>-3796</v>
      </c>
      <c r="P31" s="13">
        <v>-447</v>
      </c>
      <c r="Q31" s="13">
        <v>-16585</v>
      </c>
      <c r="R31" s="13">
        <v>-831</v>
      </c>
      <c r="S31" s="13">
        <v>-12628</v>
      </c>
      <c r="T31" s="13">
        <v>-7266</v>
      </c>
      <c r="U31" s="13">
        <v>-2079</v>
      </c>
    </row>
    <row r="32" spans="1:21" x14ac:dyDescent="0.2">
      <c r="A32" s="5" t="s">
        <v>93</v>
      </c>
      <c r="B32" s="13">
        <v>304</v>
      </c>
      <c r="C32" s="13">
        <v>-9750</v>
      </c>
      <c r="D32" s="13">
        <v>-18732</v>
      </c>
      <c r="E32" s="13">
        <v>-1753</v>
      </c>
      <c r="F32" s="13">
        <v>-7698</v>
      </c>
      <c r="G32" s="13">
        <v>381</v>
      </c>
      <c r="H32" s="13">
        <v>-1559</v>
      </c>
      <c r="I32" s="13">
        <v>-3078</v>
      </c>
      <c r="J32" s="13">
        <v>-19816</v>
      </c>
      <c r="K32" s="13">
        <v>-2562</v>
      </c>
      <c r="L32" s="13">
        <v>-5183</v>
      </c>
      <c r="M32" s="13">
        <v>-404</v>
      </c>
      <c r="N32" s="13">
        <v>-410</v>
      </c>
      <c r="O32" s="13">
        <v>-4077</v>
      </c>
      <c r="P32" s="13">
        <v>-892</v>
      </c>
      <c r="Q32" s="13">
        <v>-18506</v>
      </c>
      <c r="R32" s="13">
        <v>-899</v>
      </c>
      <c r="S32" s="13">
        <v>-13111</v>
      </c>
      <c r="T32" s="13">
        <v>-7169</v>
      </c>
      <c r="U32" s="13">
        <v>-2253</v>
      </c>
    </row>
    <row r="33" spans="1:21" x14ac:dyDescent="0.2">
      <c r="A33" s="5" t="s">
        <v>92</v>
      </c>
      <c r="B33" s="13">
        <v>110</v>
      </c>
      <c r="C33" s="13">
        <v>-11281</v>
      </c>
      <c r="D33" s="13">
        <v>-19764</v>
      </c>
      <c r="E33" s="13">
        <v>-2704</v>
      </c>
      <c r="F33" s="13">
        <v>-7804</v>
      </c>
      <c r="G33" s="13">
        <v>266</v>
      </c>
      <c r="H33" s="13">
        <v>-1584</v>
      </c>
      <c r="I33" s="13">
        <v>-3475</v>
      </c>
      <c r="J33" s="13">
        <v>-20151</v>
      </c>
      <c r="K33" s="13">
        <v>-2601</v>
      </c>
      <c r="L33" s="13">
        <v>-5834</v>
      </c>
      <c r="M33" s="13">
        <v>-2190</v>
      </c>
      <c r="N33" s="13">
        <v>-388</v>
      </c>
      <c r="O33" s="13">
        <v>-4018</v>
      </c>
      <c r="P33" s="13">
        <v>-957</v>
      </c>
      <c r="Q33" s="13">
        <v>-23990</v>
      </c>
      <c r="R33" s="13">
        <v>-810</v>
      </c>
      <c r="S33" s="13">
        <v>-14866</v>
      </c>
      <c r="T33" s="13">
        <v>-11344</v>
      </c>
      <c r="U33" s="13">
        <v>-3974</v>
      </c>
    </row>
    <row r="34" spans="1:21" x14ac:dyDescent="0.2">
      <c r="A34" s="5" t="s">
        <v>91</v>
      </c>
      <c r="B34" s="13">
        <v>265</v>
      </c>
      <c r="C34" s="13">
        <v>-13214</v>
      </c>
      <c r="D34" s="13">
        <v>-20468</v>
      </c>
      <c r="E34" s="13">
        <v>-2454</v>
      </c>
      <c r="F34" s="13">
        <v>-6785</v>
      </c>
      <c r="G34" s="13">
        <v>414</v>
      </c>
      <c r="H34" s="13">
        <v>-2000</v>
      </c>
      <c r="I34" s="13">
        <v>-3500</v>
      </c>
      <c r="J34" s="13">
        <v>-21775</v>
      </c>
      <c r="K34" s="13">
        <v>-2440</v>
      </c>
      <c r="L34" s="13">
        <v>-5812</v>
      </c>
      <c r="M34" s="13">
        <v>-2255</v>
      </c>
      <c r="N34" s="13">
        <v>-263</v>
      </c>
      <c r="O34" s="13">
        <v>-3871</v>
      </c>
      <c r="P34" s="13">
        <v>-951</v>
      </c>
      <c r="Q34" s="13">
        <v>-23079</v>
      </c>
      <c r="R34" s="13">
        <v>-731</v>
      </c>
      <c r="S34" s="13">
        <v>-12845</v>
      </c>
      <c r="T34" s="13">
        <v>-11615</v>
      </c>
      <c r="U34" s="13">
        <v>-3437</v>
      </c>
    </row>
    <row r="35" spans="1:21" x14ac:dyDescent="0.2">
      <c r="A35" s="5" t="s">
        <v>90</v>
      </c>
      <c r="B35" s="13">
        <v>545</v>
      </c>
      <c r="C35" s="13">
        <v>-13937</v>
      </c>
      <c r="D35" s="13">
        <v>-21599</v>
      </c>
      <c r="E35" s="13">
        <v>-1845</v>
      </c>
      <c r="F35" s="13">
        <v>-7950</v>
      </c>
      <c r="G35" s="13">
        <v>647</v>
      </c>
      <c r="H35" s="13">
        <v>-1824</v>
      </c>
      <c r="I35" s="13">
        <v>-3435</v>
      </c>
      <c r="J35" s="13">
        <v>-21044</v>
      </c>
      <c r="K35" s="13">
        <v>-3425</v>
      </c>
      <c r="L35" s="13">
        <v>-6491</v>
      </c>
      <c r="M35" s="13">
        <v>-2231</v>
      </c>
      <c r="N35" s="13">
        <v>-519</v>
      </c>
      <c r="O35" s="13">
        <v>-3809</v>
      </c>
      <c r="P35" s="13">
        <v>-782</v>
      </c>
      <c r="Q35" s="13">
        <v>-25953</v>
      </c>
      <c r="R35" s="13">
        <v>-523</v>
      </c>
      <c r="S35" s="13">
        <v>-13954</v>
      </c>
      <c r="T35" s="13">
        <v>-12459</v>
      </c>
      <c r="U35" s="13">
        <v>-2932</v>
      </c>
    </row>
    <row r="36" spans="1:21" x14ac:dyDescent="0.2">
      <c r="A36" s="5" t="s">
        <v>89</v>
      </c>
      <c r="B36" s="13">
        <v>590</v>
      </c>
      <c r="C36" s="13">
        <v>-16025</v>
      </c>
      <c r="D36" s="13">
        <v>-22035</v>
      </c>
      <c r="E36" s="13">
        <v>-2575</v>
      </c>
      <c r="F36" s="13">
        <v>-7088</v>
      </c>
      <c r="G36" s="13">
        <v>1080</v>
      </c>
      <c r="H36" s="13">
        <v>-1611</v>
      </c>
      <c r="I36" s="13">
        <v>-3599</v>
      </c>
      <c r="J36" s="13">
        <v>-20532</v>
      </c>
      <c r="K36" s="13">
        <v>-3954</v>
      </c>
      <c r="L36" s="13">
        <v>-7625</v>
      </c>
      <c r="M36" s="13">
        <v>-1891</v>
      </c>
      <c r="N36" s="13">
        <v>-153</v>
      </c>
      <c r="O36" s="13">
        <v>-4370</v>
      </c>
      <c r="P36" s="13">
        <v>-39</v>
      </c>
      <c r="Q36" s="13">
        <v>-28748</v>
      </c>
      <c r="R36" s="13">
        <v>-525</v>
      </c>
      <c r="S36" s="13">
        <v>-14601</v>
      </c>
      <c r="T36" s="13">
        <v>-13061</v>
      </c>
      <c r="U36" s="13">
        <v>-3770</v>
      </c>
    </row>
    <row r="37" spans="1:21" x14ac:dyDescent="0.2">
      <c r="A37" s="5" t="s">
        <v>88</v>
      </c>
      <c r="B37" s="13">
        <v>312</v>
      </c>
      <c r="C37" s="13">
        <v>-16689</v>
      </c>
      <c r="D37" s="13">
        <v>-21399</v>
      </c>
      <c r="E37" s="13">
        <v>-3164</v>
      </c>
      <c r="F37" s="13">
        <v>-7682</v>
      </c>
      <c r="G37" s="13">
        <v>1038</v>
      </c>
      <c r="H37" s="13">
        <v>-1459</v>
      </c>
      <c r="I37" s="13">
        <v>-3655</v>
      </c>
      <c r="J37" s="13">
        <v>-19611</v>
      </c>
      <c r="K37" s="13">
        <v>-3542</v>
      </c>
      <c r="L37" s="13">
        <v>-6674</v>
      </c>
      <c r="M37" s="13">
        <v>-2326</v>
      </c>
      <c r="N37" s="13">
        <v>228</v>
      </c>
      <c r="O37" s="13">
        <v>-3914</v>
      </c>
      <c r="P37" s="13">
        <v>-1170</v>
      </c>
      <c r="Q37" s="13">
        <v>-25098</v>
      </c>
      <c r="R37" s="13">
        <v>-459</v>
      </c>
      <c r="S37" s="13">
        <v>-16286</v>
      </c>
      <c r="T37" s="13">
        <v>-11816</v>
      </c>
      <c r="U37" s="13">
        <v>-3610</v>
      </c>
    </row>
    <row r="38" spans="1:21" x14ac:dyDescent="0.2">
      <c r="A38" s="5" t="s">
        <v>87</v>
      </c>
      <c r="B38" s="13">
        <v>849</v>
      </c>
      <c r="C38" s="13">
        <v>-13763</v>
      </c>
      <c r="D38" s="13">
        <v>-20064</v>
      </c>
      <c r="E38" s="13">
        <v>-2589</v>
      </c>
      <c r="F38" s="13">
        <v>-7862</v>
      </c>
      <c r="G38" s="13">
        <v>1052</v>
      </c>
      <c r="H38" s="13">
        <v>-1377</v>
      </c>
      <c r="I38" s="13">
        <v>-3502</v>
      </c>
      <c r="J38" s="13">
        <v>-17046</v>
      </c>
      <c r="K38" s="13">
        <v>-3519</v>
      </c>
      <c r="L38" s="13">
        <v>-7805</v>
      </c>
      <c r="M38" s="13">
        <v>-2146</v>
      </c>
      <c r="N38" s="13">
        <v>502</v>
      </c>
      <c r="O38" s="13">
        <v>-3849</v>
      </c>
      <c r="P38" s="13">
        <v>510</v>
      </c>
      <c r="Q38" s="13">
        <v>-22302</v>
      </c>
      <c r="R38" s="13">
        <v>-429</v>
      </c>
      <c r="S38" s="13">
        <v>-14691</v>
      </c>
      <c r="T38" s="13">
        <v>-10826</v>
      </c>
      <c r="U38" s="13">
        <v>-1975</v>
      </c>
    </row>
    <row r="39" spans="1:21" x14ac:dyDescent="0.2">
      <c r="A39" s="5" t="s">
        <v>86</v>
      </c>
      <c r="B39" s="13">
        <v>373</v>
      </c>
      <c r="C39" s="13">
        <v>-12647</v>
      </c>
      <c r="D39" s="13">
        <v>-21081</v>
      </c>
      <c r="E39" s="13">
        <v>-2330</v>
      </c>
      <c r="F39" s="13">
        <v>-7601</v>
      </c>
      <c r="G39" s="13">
        <v>873</v>
      </c>
      <c r="H39" s="13">
        <v>-1595</v>
      </c>
      <c r="I39" s="13">
        <v>-3393</v>
      </c>
      <c r="J39" s="13">
        <v>-17299</v>
      </c>
      <c r="K39" s="13">
        <v>-2822</v>
      </c>
      <c r="L39" s="13">
        <v>-8681</v>
      </c>
      <c r="M39" s="13">
        <v>-1764</v>
      </c>
      <c r="N39" s="13">
        <v>525</v>
      </c>
      <c r="O39" s="13">
        <v>-3533</v>
      </c>
      <c r="P39" s="13">
        <v>100</v>
      </c>
      <c r="Q39" s="13">
        <v>-23533</v>
      </c>
      <c r="R39" s="13">
        <v>-580</v>
      </c>
      <c r="S39" s="13">
        <v>-15614</v>
      </c>
      <c r="T39" s="13">
        <v>-9615</v>
      </c>
      <c r="U39" s="13">
        <v>-1836</v>
      </c>
    </row>
    <row r="40" spans="1:21" x14ac:dyDescent="0.2">
      <c r="A40" s="5" t="s">
        <v>85</v>
      </c>
      <c r="B40" s="13">
        <v>-120</v>
      </c>
      <c r="C40" s="13">
        <v>-12095</v>
      </c>
      <c r="D40" s="13">
        <v>-20630</v>
      </c>
      <c r="E40" s="13">
        <v>-2499</v>
      </c>
      <c r="F40" s="13">
        <v>-6571</v>
      </c>
      <c r="G40" s="13">
        <v>820</v>
      </c>
      <c r="H40" s="13">
        <v>-1540</v>
      </c>
      <c r="I40" s="13">
        <v>-3442</v>
      </c>
      <c r="J40" s="13">
        <v>-17053</v>
      </c>
      <c r="K40" s="13">
        <v>-3542</v>
      </c>
      <c r="L40" s="13">
        <v>-8223</v>
      </c>
      <c r="M40" s="13">
        <v>-1181</v>
      </c>
      <c r="N40" s="13">
        <v>1017</v>
      </c>
      <c r="O40" s="13">
        <v>-3448</v>
      </c>
      <c r="P40" s="13">
        <v>-943</v>
      </c>
      <c r="Q40" s="13">
        <v>-20793</v>
      </c>
      <c r="R40" s="13">
        <v>-393</v>
      </c>
      <c r="S40" s="13">
        <v>-16276</v>
      </c>
      <c r="T40" s="13">
        <v>-7765</v>
      </c>
      <c r="U40" s="13">
        <v>-1885</v>
      </c>
    </row>
    <row r="41" spans="1:21" x14ac:dyDescent="0.2">
      <c r="A41" s="5" t="s">
        <v>84</v>
      </c>
      <c r="B41" s="13">
        <v>-176</v>
      </c>
      <c r="C41" s="13">
        <v>-11814</v>
      </c>
      <c r="D41" s="13">
        <v>-22724</v>
      </c>
      <c r="E41" s="13">
        <v>-2353</v>
      </c>
      <c r="F41" s="13">
        <v>-8241</v>
      </c>
      <c r="G41" s="13">
        <v>675</v>
      </c>
      <c r="H41" s="13">
        <v>-1712</v>
      </c>
      <c r="I41" s="13">
        <v>-3218</v>
      </c>
      <c r="J41" s="13">
        <v>-17064</v>
      </c>
      <c r="K41" s="13">
        <v>-3645</v>
      </c>
      <c r="L41" s="13">
        <v>-8962</v>
      </c>
      <c r="M41" s="13">
        <v>-1432</v>
      </c>
      <c r="N41" s="13">
        <v>398</v>
      </c>
      <c r="O41" s="13">
        <v>-3540</v>
      </c>
      <c r="P41" s="13">
        <v>-1354</v>
      </c>
      <c r="Q41" s="13">
        <v>-20477</v>
      </c>
      <c r="R41" s="13">
        <v>-493</v>
      </c>
      <c r="S41" s="13">
        <v>-17412</v>
      </c>
      <c r="T41" s="13">
        <v>-7529</v>
      </c>
      <c r="U41" s="13">
        <v>-2526</v>
      </c>
    </row>
    <row r="42" spans="1:21" x14ac:dyDescent="0.2">
      <c r="A42" s="5" t="s">
        <v>83</v>
      </c>
      <c r="B42" s="13">
        <v>-807</v>
      </c>
      <c r="C42" s="13">
        <v>-13048</v>
      </c>
      <c r="D42" s="13">
        <v>-25287</v>
      </c>
      <c r="E42" s="13">
        <v>-2258</v>
      </c>
      <c r="F42" s="13">
        <v>-8262</v>
      </c>
      <c r="G42" s="13">
        <v>613</v>
      </c>
      <c r="H42" s="13">
        <v>-1945</v>
      </c>
      <c r="I42" s="13">
        <v>-3550</v>
      </c>
      <c r="J42" s="13">
        <v>-17847</v>
      </c>
      <c r="K42" s="13">
        <v>-3050</v>
      </c>
      <c r="L42" s="13">
        <v>-9692</v>
      </c>
      <c r="M42" s="13">
        <v>-1904</v>
      </c>
      <c r="N42" s="13">
        <v>667</v>
      </c>
      <c r="O42" s="13">
        <v>-3319</v>
      </c>
      <c r="P42" s="13">
        <v>-2270</v>
      </c>
      <c r="Q42" s="13">
        <v>-25434</v>
      </c>
      <c r="R42" s="13">
        <v>-457</v>
      </c>
      <c r="S42" s="13">
        <v>-20309</v>
      </c>
      <c r="T42" s="13">
        <v>-8141</v>
      </c>
      <c r="U42" s="13">
        <v>-4119</v>
      </c>
    </row>
    <row r="43" spans="1:21" x14ac:dyDescent="0.2">
      <c r="A43" s="5" t="s">
        <v>82</v>
      </c>
      <c r="B43" s="13">
        <v>-1015</v>
      </c>
      <c r="C43" s="13">
        <v>-13047</v>
      </c>
      <c r="D43" s="13">
        <v>-26886</v>
      </c>
      <c r="E43" s="13">
        <v>-2715</v>
      </c>
      <c r="F43" s="13">
        <v>-9407</v>
      </c>
      <c r="G43" s="13">
        <v>756</v>
      </c>
      <c r="H43" s="13">
        <v>-2046</v>
      </c>
      <c r="I43" s="13">
        <v>-3649</v>
      </c>
      <c r="J43" s="13">
        <v>-17460</v>
      </c>
      <c r="K43" s="13">
        <v>-2875</v>
      </c>
      <c r="L43" s="13">
        <v>-10067</v>
      </c>
      <c r="M43" s="13">
        <v>-1970</v>
      </c>
      <c r="N43" s="13">
        <v>205</v>
      </c>
      <c r="O43" s="13">
        <v>-3142</v>
      </c>
      <c r="P43" s="13">
        <v>-2259</v>
      </c>
      <c r="Q43" s="13">
        <v>-26311</v>
      </c>
      <c r="R43" s="13">
        <v>-459</v>
      </c>
      <c r="S43" s="13">
        <v>-21983</v>
      </c>
      <c r="T43" s="13">
        <v>-9132</v>
      </c>
      <c r="U43" s="13">
        <v>-5561</v>
      </c>
    </row>
    <row r="44" spans="1:21" x14ac:dyDescent="0.2">
      <c r="A44" s="5" t="s">
        <v>81</v>
      </c>
      <c r="B44" s="13">
        <v>-1434</v>
      </c>
      <c r="C44" s="13">
        <v>-12969</v>
      </c>
      <c r="D44" s="13">
        <v>-28284</v>
      </c>
      <c r="E44" s="13">
        <v>-1994</v>
      </c>
      <c r="F44" s="13">
        <v>-10333</v>
      </c>
      <c r="G44" s="13">
        <v>644</v>
      </c>
      <c r="H44" s="13">
        <v>-2002</v>
      </c>
      <c r="I44" s="13">
        <v>-3798</v>
      </c>
      <c r="J44" s="13">
        <v>-18886</v>
      </c>
      <c r="K44" s="13">
        <v>-3537</v>
      </c>
      <c r="L44" s="13">
        <v>-10132</v>
      </c>
      <c r="M44" s="13">
        <v>-2886</v>
      </c>
      <c r="N44" s="13">
        <v>84</v>
      </c>
      <c r="O44" s="13">
        <v>-3586</v>
      </c>
      <c r="P44" s="13">
        <v>-2078</v>
      </c>
      <c r="Q44" s="13">
        <v>-29133</v>
      </c>
      <c r="R44" s="13">
        <v>-547</v>
      </c>
      <c r="S44" s="13">
        <v>-23409</v>
      </c>
      <c r="T44" s="13">
        <v>-10159</v>
      </c>
      <c r="U44" s="13">
        <v>-6255</v>
      </c>
    </row>
    <row r="45" spans="1:21" x14ac:dyDescent="0.2">
      <c r="A45" s="5" t="s">
        <v>80</v>
      </c>
      <c r="B45" s="13">
        <v>-1950</v>
      </c>
      <c r="C45" s="13">
        <v>-13801</v>
      </c>
      <c r="D45" s="13">
        <v>-29374</v>
      </c>
      <c r="E45" s="13">
        <v>-3120</v>
      </c>
      <c r="F45" s="13">
        <v>-9425</v>
      </c>
      <c r="G45" s="13">
        <v>839</v>
      </c>
      <c r="H45" s="13">
        <v>-1965</v>
      </c>
      <c r="I45" s="13">
        <v>-3808</v>
      </c>
      <c r="J45" s="13">
        <v>-17547</v>
      </c>
      <c r="K45" s="13">
        <v>-2749</v>
      </c>
      <c r="L45" s="13">
        <v>-11528</v>
      </c>
      <c r="M45" s="13">
        <v>-3776</v>
      </c>
      <c r="N45" s="13">
        <v>8</v>
      </c>
      <c r="O45" s="13">
        <v>-3975</v>
      </c>
      <c r="P45" s="13">
        <v>-2298</v>
      </c>
      <c r="Q45" s="13">
        <v>-32742</v>
      </c>
      <c r="R45" s="13">
        <v>-258</v>
      </c>
      <c r="S45" s="13">
        <v>-22476</v>
      </c>
      <c r="T45" s="13">
        <v>-13420</v>
      </c>
      <c r="U45" s="13">
        <v>-5482</v>
      </c>
    </row>
    <row r="46" spans="1:21" x14ac:dyDescent="0.2">
      <c r="A46" s="5" t="s">
        <v>79</v>
      </c>
      <c r="B46" s="13">
        <v>-1601</v>
      </c>
      <c r="C46" s="13">
        <v>-12192</v>
      </c>
      <c r="D46" s="13">
        <v>-30510</v>
      </c>
      <c r="E46" s="13">
        <v>-2668</v>
      </c>
      <c r="F46" s="13">
        <v>-10327</v>
      </c>
      <c r="G46" s="13">
        <v>867</v>
      </c>
      <c r="H46" s="13">
        <v>-2110</v>
      </c>
      <c r="I46" s="13">
        <v>-3640</v>
      </c>
      <c r="J46" s="13">
        <v>-16492</v>
      </c>
      <c r="K46" s="13">
        <v>-3271</v>
      </c>
      <c r="L46" s="13">
        <v>-10044</v>
      </c>
      <c r="M46" s="13">
        <v>-3710</v>
      </c>
      <c r="N46" s="13">
        <v>-136</v>
      </c>
      <c r="O46" s="13">
        <v>-3951</v>
      </c>
      <c r="P46" s="13">
        <v>-2245</v>
      </c>
      <c r="Q46" s="13">
        <v>-31647</v>
      </c>
      <c r="R46" s="13">
        <v>-637</v>
      </c>
      <c r="S46" s="13">
        <v>-23638</v>
      </c>
      <c r="T46" s="13">
        <v>-12734</v>
      </c>
      <c r="U46" s="13">
        <v>-7528</v>
      </c>
    </row>
    <row r="47" spans="1:21" x14ac:dyDescent="0.2">
      <c r="A47" s="5" t="s">
        <v>78</v>
      </c>
      <c r="B47" s="13">
        <v>-1614</v>
      </c>
      <c r="C47" s="13">
        <v>-14677</v>
      </c>
      <c r="D47" s="13">
        <v>-32018</v>
      </c>
      <c r="E47" s="13">
        <v>-2956</v>
      </c>
      <c r="F47" s="13">
        <v>-9399</v>
      </c>
      <c r="G47" s="13">
        <v>967</v>
      </c>
      <c r="H47" s="13">
        <v>-2092</v>
      </c>
      <c r="I47" s="13">
        <v>-3922</v>
      </c>
      <c r="J47" s="13">
        <v>-16447</v>
      </c>
      <c r="K47" s="13">
        <v>-3074</v>
      </c>
      <c r="L47" s="13">
        <v>-10355</v>
      </c>
      <c r="M47" s="13">
        <v>-2959</v>
      </c>
      <c r="N47" s="13">
        <v>797</v>
      </c>
      <c r="O47" s="13">
        <v>-3513</v>
      </c>
      <c r="P47" s="13">
        <v>-2383</v>
      </c>
      <c r="Q47" s="13">
        <v>-30003</v>
      </c>
      <c r="R47" s="13">
        <v>-417</v>
      </c>
      <c r="S47" s="13">
        <v>-23661</v>
      </c>
      <c r="T47" s="13">
        <v>-11598</v>
      </c>
      <c r="U47" s="13">
        <v>-6621</v>
      </c>
    </row>
    <row r="48" spans="1:21" x14ac:dyDescent="0.2">
      <c r="A48" s="5" t="s">
        <v>77</v>
      </c>
      <c r="B48" s="13">
        <v>-1600</v>
      </c>
      <c r="C48" s="13">
        <v>-13845</v>
      </c>
      <c r="D48" s="13">
        <v>-32426</v>
      </c>
      <c r="E48" s="13">
        <v>-3474</v>
      </c>
      <c r="F48" s="13">
        <v>-10544</v>
      </c>
      <c r="G48" s="13">
        <v>1382</v>
      </c>
      <c r="H48" s="13">
        <v>-1884</v>
      </c>
      <c r="I48" s="13">
        <v>-3587</v>
      </c>
      <c r="J48" s="13">
        <v>-17056</v>
      </c>
      <c r="K48" s="13">
        <v>-3853</v>
      </c>
      <c r="L48" s="13">
        <v>-10612</v>
      </c>
      <c r="M48" s="13">
        <v>-2946</v>
      </c>
      <c r="N48" s="13">
        <v>467</v>
      </c>
      <c r="O48" s="13">
        <v>-3006</v>
      </c>
      <c r="P48" s="13">
        <v>-2440</v>
      </c>
      <c r="Q48" s="13">
        <v>-31680</v>
      </c>
      <c r="R48" s="13">
        <v>-634</v>
      </c>
      <c r="S48" s="13">
        <v>-24954</v>
      </c>
      <c r="T48" s="13">
        <v>-14158</v>
      </c>
      <c r="U48" s="13">
        <v>-7426</v>
      </c>
    </row>
    <row r="49" spans="1:21" x14ac:dyDescent="0.2">
      <c r="A49" s="5" t="s">
        <v>76</v>
      </c>
      <c r="B49" s="13">
        <v>-638</v>
      </c>
      <c r="C49" s="13">
        <v>-16496</v>
      </c>
      <c r="D49" s="13">
        <v>-35535</v>
      </c>
      <c r="E49" s="13">
        <v>-2574</v>
      </c>
      <c r="F49" s="13">
        <v>-10905</v>
      </c>
      <c r="G49" s="13">
        <v>1475</v>
      </c>
      <c r="H49" s="13">
        <v>-2433</v>
      </c>
      <c r="I49" s="13">
        <v>-4257</v>
      </c>
      <c r="J49" s="13">
        <v>-18714</v>
      </c>
      <c r="K49" s="13">
        <v>-4232</v>
      </c>
      <c r="L49" s="13">
        <v>-11378</v>
      </c>
      <c r="M49" s="13">
        <v>-3261</v>
      </c>
      <c r="N49" s="13">
        <v>708</v>
      </c>
      <c r="O49" s="13">
        <v>-2811</v>
      </c>
      <c r="P49" s="13">
        <v>-2663</v>
      </c>
      <c r="Q49" s="13">
        <v>-37566</v>
      </c>
      <c r="R49" s="13">
        <v>-519</v>
      </c>
      <c r="S49" s="13">
        <v>-25455</v>
      </c>
      <c r="T49" s="13">
        <v>-16691</v>
      </c>
      <c r="U49" s="13">
        <v>-7307</v>
      </c>
    </row>
    <row r="50" spans="1:21" x14ac:dyDescent="0.2">
      <c r="A50" s="5" t="s">
        <v>75</v>
      </c>
      <c r="B50" s="13">
        <v>-1878</v>
      </c>
      <c r="C50" s="13">
        <v>-18671</v>
      </c>
      <c r="D50" s="13">
        <v>-39900</v>
      </c>
      <c r="E50" s="13">
        <v>-2376</v>
      </c>
      <c r="F50" s="13">
        <v>-11515</v>
      </c>
      <c r="G50" s="13">
        <v>1350</v>
      </c>
      <c r="H50" s="13">
        <v>-2313</v>
      </c>
      <c r="I50" s="13">
        <v>-4090</v>
      </c>
      <c r="J50" s="13">
        <v>-19315</v>
      </c>
      <c r="K50" s="13">
        <v>-5195</v>
      </c>
      <c r="L50" s="13">
        <v>-11689</v>
      </c>
      <c r="M50" s="13">
        <v>-2981</v>
      </c>
      <c r="N50" s="13">
        <v>1438</v>
      </c>
      <c r="O50" s="13">
        <v>-3310</v>
      </c>
      <c r="P50" s="13">
        <v>-3198</v>
      </c>
      <c r="Q50" s="13">
        <v>-40275</v>
      </c>
      <c r="R50" s="13">
        <v>-421</v>
      </c>
      <c r="S50" s="13">
        <v>-27948</v>
      </c>
      <c r="T50" s="13">
        <v>-16860</v>
      </c>
      <c r="U50" s="13">
        <v>-8659</v>
      </c>
    </row>
    <row r="51" spans="1:21" x14ac:dyDescent="0.2">
      <c r="A51" s="5" t="s">
        <v>74</v>
      </c>
      <c r="B51" s="13">
        <v>-2232</v>
      </c>
      <c r="C51" s="13">
        <v>-17304</v>
      </c>
      <c r="D51" s="13">
        <v>-41917</v>
      </c>
      <c r="E51" s="13">
        <v>-2707</v>
      </c>
      <c r="F51" s="13">
        <v>-11654</v>
      </c>
      <c r="G51" s="13">
        <v>1435</v>
      </c>
      <c r="H51" s="13">
        <v>-2260</v>
      </c>
      <c r="I51" s="13">
        <v>-4475</v>
      </c>
      <c r="J51" s="13">
        <v>-19986</v>
      </c>
      <c r="K51" s="13">
        <v>-5136</v>
      </c>
      <c r="L51" s="13">
        <v>-11809</v>
      </c>
      <c r="M51" s="13">
        <v>-4194</v>
      </c>
      <c r="N51" s="13">
        <v>1087</v>
      </c>
      <c r="O51" s="13">
        <v>-3635</v>
      </c>
      <c r="P51" s="13">
        <v>-1942</v>
      </c>
      <c r="Q51" s="13">
        <v>-41082</v>
      </c>
      <c r="R51" s="13">
        <v>-530</v>
      </c>
      <c r="S51" s="13">
        <v>-27011</v>
      </c>
      <c r="T51" s="13">
        <v>-18564</v>
      </c>
      <c r="U51" s="13">
        <v>-9830</v>
      </c>
    </row>
    <row r="52" spans="1:21" x14ac:dyDescent="0.2">
      <c r="A52" s="5" t="s">
        <v>73</v>
      </c>
      <c r="B52" s="13">
        <v>-2632</v>
      </c>
      <c r="C52" s="13">
        <v>-17199</v>
      </c>
      <c r="D52" s="13">
        <v>-45271</v>
      </c>
      <c r="E52" s="13">
        <v>-3114</v>
      </c>
      <c r="F52" s="13">
        <v>-12155</v>
      </c>
      <c r="G52" s="13">
        <v>1614</v>
      </c>
      <c r="H52" s="13">
        <v>-2448</v>
      </c>
      <c r="I52" s="13">
        <v>-4549</v>
      </c>
      <c r="J52" s="13">
        <v>-20045</v>
      </c>
      <c r="K52" s="13">
        <v>-5489</v>
      </c>
      <c r="L52" s="13">
        <v>-12886</v>
      </c>
      <c r="M52" s="13">
        <v>-5128</v>
      </c>
      <c r="N52" s="13">
        <v>659</v>
      </c>
      <c r="O52" s="13">
        <v>-3172</v>
      </c>
      <c r="P52" s="13">
        <v>-2800</v>
      </c>
      <c r="Q52" s="13">
        <v>-47140</v>
      </c>
      <c r="R52" s="13">
        <v>-643</v>
      </c>
      <c r="S52" s="13">
        <v>-29401</v>
      </c>
      <c r="T52" s="13">
        <v>-21680</v>
      </c>
      <c r="U52" s="13">
        <v>-11756</v>
      </c>
    </row>
    <row r="53" spans="1:21" x14ac:dyDescent="0.2">
      <c r="A53" s="5" t="s">
        <v>72</v>
      </c>
      <c r="B53" s="13">
        <v>-2639</v>
      </c>
      <c r="C53" s="13">
        <v>-17138</v>
      </c>
      <c r="D53" s="13">
        <v>-49107</v>
      </c>
      <c r="E53" s="13">
        <v>-2946</v>
      </c>
      <c r="F53" s="13">
        <v>-12322</v>
      </c>
      <c r="G53" s="13">
        <v>1788</v>
      </c>
      <c r="H53" s="13">
        <v>-2340</v>
      </c>
      <c r="I53" s="13">
        <v>-4674</v>
      </c>
      <c r="J53" s="13">
        <v>-21853</v>
      </c>
      <c r="K53" s="13">
        <v>-4864</v>
      </c>
      <c r="L53" s="13">
        <v>-12189</v>
      </c>
      <c r="M53" s="13">
        <v>-4531</v>
      </c>
      <c r="N53" s="13">
        <v>1355</v>
      </c>
      <c r="O53" s="13">
        <v>-3135</v>
      </c>
      <c r="P53" s="13">
        <v>-3319</v>
      </c>
      <c r="Q53" s="13">
        <v>-48218</v>
      </c>
      <c r="R53" s="13">
        <v>-648</v>
      </c>
      <c r="S53" s="13">
        <v>-29734</v>
      </c>
      <c r="T53" s="13">
        <v>-21380</v>
      </c>
      <c r="U53" s="13">
        <v>-12136</v>
      </c>
    </row>
    <row r="54" spans="1:21" x14ac:dyDescent="0.2">
      <c r="A54" s="5" t="s">
        <v>71</v>
      </c>
      <c r="B54" s="13">
        <v>-2282</v>
      </c>
      <c r="C54" s="13">
        <v>-17736</v>
      </c>
      <c r="D54" s="13">
        <v>-50020</v>
      </c>
      <c r="E54" s="13">
        <v>-2971</v>
      </c>
      <c r="F54" s="13">
        <v>-12776</v>
      </c>
      <c r="G54" s="13">
        <v>2033</v>
      </c>
      <c r="H54" s="13">
        <v>-2570</v>
      </c>
      <c r="I54" s="13">
        <v>-4965</v>
      </c>
      <c r="J54" s="13">
        <v>-22007</v>
      </c>
      <c r="K54" s="13">
        <v>-3717</v>
      </c>
      <c r="L54" s="13">
        <v>-13468</v>
      </c>
      <c r="M54" s="13">
        <v>-4734</v>
      </c>
      <c r="N54" s="13">
        <v>1209</v>
      </c>
      <c r="O54" s="13">
        <v>-2993</v>
      </c>
      <c r="P54" s="13">
        <v>-2644</v>
      </c>
      <c r="Q54" s="13">
        <v>-48428</v>
      </c>
      <c r="R54" s="13">
        <v>-370</v>
      </c>
      <c r="S54" s="13">
        <v>-30606</v>
      </c>
      <c r="T54" s="13">
        <v>-21521</v>
      </c>
      <c r="U54" s="13">
        <v>-11586</v>
      </c>
    </row>
    <row r="55" spans="1:21" x14ac:dyDescent="0.2">
      <c r="A55" s="5" t="s">
        <v>70</v>
      </c>
      <c r="B55" s="13">
        <v>-1940</v>
      </c>
      <c r="C55" s="13">
        <v>-21079</v>
      </c>
      <c r="D55" s="13">
        <v>-51405</v>
      </c>
      <c r="E55" s="13">
        <v>-2966</v>
      </c>
      <c r="F55" s="13">
        <v>-12820</v>
      </c>
      <c r="G55" s="13">
        <v>1760</v>
      </c>
      <c r="H55" s="13">
        <v>-2722</v>
      </c>
      <c r="I55" s="13">
        <v>-5064</v>
      </c>
      <c r="J55" s="13">
        <v>-20688</v>
      </c>
      <c r="K55" s="13">
        <v>-3053</v>
      </c>
      <c r="L55" s="13">
        <v>-12855</v>
      </c>
      <c r="M55" s="13">
        <v>-5544</v>
      </c>
      <c r="N55" s="13">
        <v>1226</v>
      </c>
      <c r="O55" s="13">
        <v>-2906</v>
      </c>
      <c r="P55" s="13">
        <v>-3119</v>
      </c>
      <c r="Q55" s="13">
        <v>-52269</v>
      </c>
      <c r="R55" s="13">
        <v>-66</v>
      </c>
      <c r="S55" s="13">
        <v>-31498</v>
      </c>
      <c r="T55" s="13">
        <v>-25135</v>
      </c>
      <c r="U55" s="13">
        <v>-12421</v>
      </c>
    </row>
    <row r="56" spans="1:21" x14ac:dyDescent="0.2">
      <c r="A56" s="5" t="s">
        <v>69</v>
      </c>
      <c r="B56" s="13">
        <v>-2367</v>
      </c>
      <c r="C56" s="13">
        <v>-25924</v>
      </c>
      <c r="D56" s="13">
        <v>-52292</v>
      </c>
      <c r="E56" s="13">
        <v>-2817</v>
      </c>
      <c r="F56" s="13">
        <v>-12940</v>
      </c>
      <c r="G56" s="13">
        <v>1592</v>
      </c>
      <c r="H56" s="13">
        <v>-3250</v>
      </c>
      <c r="I56" s="13">
        <v>-4963</v>
      </c>
      <c r="J56" s="13">
        <v>-21022</v>
      </c>
      <c r="K56" s="13">
        <v>-3944</v>
      </c>
      <c r="L56" s="13">
        <v>-14816</v>
      </c>
      <c r="M56" s="13">
        <v>-5492</v>
      </c>
      <c r="N56" s="13">
        <v>1408</v>
      </c>
      <c r="O56" s="13">
        <v>-3522</v>
      </c>
      <c r="P56" s="13">
        <v>-3874</v>
      </c>
      <c r="Q56" s="13">
        <v>-58937</v>
      </c>
      <c r="R56" s="13">
        <v>-293</v>
      </c>
      <c r="S56" s="13">
        <v>-32963</v>
      </c>
      <c r="T56" s="13">
        <v>-27494</v>
      </c>
      <c r="U56" s="13">
        <v>-14240</v>
      </c>
    </row>
    <row r="57" spans="1:21" x14ac:dyDescent="0.2">
      <c r="A57" s="5" t="s">
        <v>68</v>
      </c>
      <c r="B57" s="13">
        <v>-2175</v>
      </c>
      <c r="C57" s="13">
        <v>-20608</v>
      </c>
      <c r="D57" s="13">
        <v>-55535</v>
      </c>
      <c r="E57" s="13">
        <v>-3437</v>
      </c>
      <c r="F57" s="13">
        <v>-12959</v>
      </c>
      <c r="G57" s="13">
        <v>1985</v>
      </c>
      <c r="H57" s="13">
        <v>-2893</v>
      </c>
      <c r="I57" s="13">
        <v>-4942</v>
      </c>
      <c r="J57" s="13">
        <v>-21931</v>
      </c>
      <c r="K57" s="13">
        <v>-3558</v>
      </c>
      <c r="L57" s="13">
        <v>-16431</v>
      </c>
      <c r="M57" s="13">
        <v>-6124</v>
      </c>
      <c r="N57" s="13">
        <v>1192</v>
      </c>
      <c r="O57" s="13">
        <v>-3844</v>
      </c>
      <c r="P57" s="13">
        <v>-2866</v>
      </c>
      <c r="Q57" s="13">
        <v>-56403</v>
      </c>
      <c r="R57" s="13">
        <v>-80</v>
      </c>
      <c r="S57" s="13">
        <v>-31632</v>
      </c>
      <c r="T57" s="13">
        <v>-27917</v>
      </c>
      <c r="U57" s="13">
        <v>-13370</v>
      </c>
    </row>
    <row r="58" spans="1:21" x14ac:dyDescent="0.2">
      <c r="A58" s="5" t="s">
        <v>67</v>
      </c>
      <c r="B58" s="13">
        <v>-1825</v>
      </c>
      <c r="C58" s="13">
        <v>-19066</v>
      </c>
      <c r="D58" s="13">
        <v>-56964</v>
      </c>
      <c r="E58" s="13">
        <v>-3421</v>
      </c>
      <c r="F58" s="13">
        <v>-12230</v>
      </c>
      <c r="G58" s="13">
        <v>2371</v>
      </c>
      <c r="H58" s="13">
        <v>-2803</v>
      </c>
      <c r="I58" s="13">
        <v>-5043</v>
      </c>
      <c r="J58" s="13">
        <v>-23229</v>
      </c>
      <c r="K58" s="13">
        <v>-3227</v>
      </c>
      <c r="L58" s="13">
        <v>-16612</v>
      </c>
      <c r="M58" s="13">
        <v>-6534</v>
      </c>
      <c r="N58" s="13">
        <v>1231</v>
      </c>
      <c r="O58" s="13">
        <v>-3764</v>
      </c>
      <c r="P58" s="13">
        <v>-2287</v>
      </c>
      <c r="Q58" s="13">
        <v>-58047</v>
      </c>
      <c r="R58" s="13">
        <v>294</v>
      </c>
      <c r="S58" s="13">
        <v>-29891</v>
      </c>
      <c r="T58" s="13">
        <v>-28027</v>
      </c>
      <c r="U58" s="13">
        <v>-12123</v>
      </c>
    </row>
    <row r="59" spans="1:21" x14ac:dyDescent="0.2">
      <c r="A59" s="5" t="s">
        <v>66</v>
      </c>
      <c r="B59" s="13">
        <v>-2311</v>
      </c>
      <c r="C59" s="13">
        <v>-18564</v>
      </c>
      <c r="D59" s="13">
        <v>-58774</v>
      </c>
      <c r="E59" s="13">
        <v>-3252</v>
      </c>
      <c r="F59" s="13">
        <v>-11606</v>
      </c>
      <c r="G59" s="13">
        <v>2528</v>
      </c>
      <c r="H59" s="13">
        <v>-3361</v>
      </c>
      <c r="I59" s="13">
        <v>-4897</v>
      </c>
      <c r="J59" s="13">
        <v>-23330</v>
      </c>
      <c r="K59" s="13">
        <v>-2918</v>
      </c>
      <c r="L59" s="13">
        <v>-18124</v>
      </c>
      <c r="M59" s="13">
        <v>-6016</v>
      </c>
      <c r="N59" s="13">
        <v>1153</v>
      </c>
      <c r="O59" s="13">
        <v>-3933</v>
      </c>
      <c r="P59" s="13">
        <v>-2234</v>
      </c>
      <c r="Q59" s="13">
        <v>-60168</v>
      </c>
      <c r="R59" s="13">
        <v>294</v>
      </c>
      <c r="S59" s="13">
        <v>-30054</v>
      </c>
      <c r="T59" s="13">
        <v>-28609</v>
      </c>
      <c r="U59" s="13">
        <v>-11723</v>
      </c>
    </row>
    <row r="60" spans="1:21" x14ac:dyDescent="0.2">
      <c r="A60" s="5" t="s">
        <v>65</v>
      </c>
      <c r="B60" s="13">
        <v>-1230</v>
      </c>
      <c r="C60" s="13">
        <v>-16629</v>
      </c>
      <c r="D60" s="13">
        <v>-63160</v>
      </c>
      <c r="E60" s="13">
        <v>-3411</v>
      </c>
      <c r="F60" s="13">
        <v>-11266</v>
      </c>
      <c r="G60" s="13">
        <v>3069</v>
      </c>
      <c r="H60" s="13">
        <v>-3137</v>
      </c>
      <c r="I60" s="13">
        <v>-5262</v>
      </c>
      <c r="J60" s="13">
        <v>-23086</v>
      </c>
      <c r="K60" s="13">
        <v>-3209</v>
      </c>
      <c r="L60" s="13">
        <v>-16957</v>
      </c>
      <c r="M60" s="13">
        <v>-5241</v>
      </c>
      <c r="N60" s="13">
        <v>2212</v>
      </c>
      <c r="O60" s="13">
        <v>-3345</v>
      </c>
      <c r="P60" s="13">
        <v>-1458</v>
      </c>
      <c r="Q60" s="13">
        <v>-47390</v>
      </c>
      <c r="R60" s="13">
        <v>230</v>
      </c>
      <c r="S60" s="13">
        <v>-26914</v>
      </c>
      <c r="T60" s="13">
        <v>-24292</v>
      </c>
      <c r="U60" s="13">
        <v>-8206</v>
      </c>
    </row>
    <row r="61" spans="1:21" x14ac:dyDescent="0.2">
      <c r="A61" s="5" t="s">
        <v>64</v>
      </c>
      <c r="B61" s="13">
        <v>-444</v>
      </c>
      <c r="C61" s="13">
        <v>-18398</v>
      </c>
      <c r="D61" s="13">
        <v>-66313</v>
      </c>
      <c r="E61" s="13">
        <v>-3410</v>
      </c>
      <c r="F61" s="13">
        <v>-11272</v>
      </c>
      <c r="G61" s="13">
        <v>3127</v>
      </c>
      <c r="H61" s="13">
        <v>-2859</v>
      </c>
      <c r="I61" s="13">
        <v>-5019</v>
      </c>
      <c r="J61" s="13">
        <v>-21747</v>
      </c>
      <c r="K61" s="13">
        <v>-4109</v>
      </c>
      <c r="L61" s="13">
        <v>-18190</v>
      </c>
      <c r="M61" s="13">
        <v>-4861</v>
      </c>
      <c r="N61" s="13">
        <v>1496</v>
      </c>
      <c r="O61" s="13">
        <v>-3742</v>
      </c>
      <c r="P61" s="13">
        <v>-1159</v>
      </c>
      <c r="Q61" s="13">
        <v>-49070</v>
      </c>
      <c r="R61" s="13">
        <v>516</v>
      </c>
      <c r="S61" s="13">
        <v>-26927</v>
      </c>
      <c r="T61" s="13">
        <v>-28208</v>
      </c>
      <c r="U61" s="13">
        <v>-6866</v>
      </c>
    </row>
    <row r="62" spans="1:21" x14ac:dyDescent="0.2">
      <c r="A62" s="5" t="s">
        <v>63</v>
      </c>
      <c r="B62" s="13">
        <v>-805</v>
      </c>
      <c r="C62" s="13">
        <v>-18294</v>
      </c>
      <c r="D62" s="13">
        <v>-63890</v>
      </c>
      <c r="E62" s="13">
        <v>-3704</v>
      </c>
      <c r="F62" s="13">
        <v>-11101</v>
      </c>
      <c r="G62" s="13">
        <v>2972</v>
      </c>
      <c r="H62" s="13">
        <v>-3088</v>
      </c>
      <c r="I62" s="13">
        <v>-5186</v>
      </c>
      <c r="J62" s="13">
        <v>-21081</v>
      </c>
      <c r="K62" s="13">
        <v>-3324</v>
      </c>
      <c r="L62" s="13">
        <v>-18088</v>
      </c>
      <c r="M62" s="13">
        <v>-6237</v>
      </c>
      <c r="N62" s="13">
        <v>1319</v>
      </c>
      <c r="O62" s="13">
        <v>-2679</v>
      </c>
      <c r="P62" s="13">
        <v>-1663</v>
      </c>
      <c r="Q62" s="13">
        <v>-50715</v>
      </c>
      <c r="R62" s="13">
        <v>366</v>
      </c>
      <c r="S62" s="13">
        <v>-28563</v>
      </c>
      <c r="T62" s="13">
        <v>-30209</v>
      </c>
      <c r="U62" s="13">
        <v>-7373</v>
      </c>
    </row>
    <row r="63" spans="1:21" x14ac:dyDescent="0.2">
      <c r="A63" s="5" t="s">
        <v>62</v>
      </c>
      <c r="B63" s="13">
        <v>-493</v>
      </c>
      <c r="C63" s="13">
        <v>-17132</v>
      </c>
      <c r="D63" s="13">
        <v>-63727</v>
      </c>
      <c r="E63" s="13">
        <v>-4091</v>
      </c>
      <c r="F63" s="13">
        <v>-11713</v>
      </c>
      <c r="G63" s="13">
        <v>3451</v>
      </c>
      <c r="H63" s="13">
        <v>-1237</v>
      </c>
      <c r="I63" s="13">
        <v>-5414</v>
      </c>
      <c r="J63" s="13">
        <v>-21931</v>
      </c>
      <c r="K63" s="13">
        <v>-2997</v>
      </c>
      <c r="L63" s="13">
        <v>-19985</v>
      </c>
      <c r="M63" s="13">
        <v>-6597</v>
      </c>
      <c r="N63" s="13">
        <v>1862</v>
      </c>
      <c r="O63" s="13">
        <v>-2788</v>
      </c>
      <c r="P63" s="13">
        <v>-2184</v>
      </c>
      <c r="Q63" s="13">
        <v>-44461</v>
      </c>
      <c r="R63" s="13">
        <v>935</v>
      </c>
      <c r="S63" s="13">
        <v>-27728</v>
      </c>
      <c r="T63" s="13">
        <v>-30261</v>
      </c>
      <c r="U63" s="13">
        <v>-5842</v>
      </c>
    </row>
    <row r="64" spans="1:21" x14ac:dyDescent="0.2">
      <c r="A64" s="5" t="s">
        <v>61</v>
      </c>
      <c r="B64" s="13">
        <v>214</v>
      </c>
      <c r="C64" s="13">
        <v>-16383</v>
      </c>
      <c r="D64" s="13">
        <v>-64731</v>
      </c>
      <c r="E64" s="13">
        <v>-3541</v>
      </c>
      <c r="F64" s="13">
        <v>-11002</v>
      </c>
      <c r="G64" s="13">
        <v>3901</v>
      </c>
      <c r="H64" s="13">
        <v>-2001</v>
      </c>
      <c r="I64" s="13">
        <v>-5307</v>
      </c>
      <c r="J64" s="13">
        <v>-20724</v>
      </c>
      <c r="K64" s="13">
        <v>-2440</v>
      </c>
      <c r="L64" s="13">
        <v>-22693</v>
      </c>
      <c r="M64" s="13">
        <v>-7700</v>
      </c>
      <c r="N64" s="13">
        <v>2332</v>
      </c>
      <c r="O64" s="13">
        <v>-2797</v>
      </c>
      <c r="P64" s="13">
        <v>-1730</v>
      </c>
      <c r="Q64" s="13">
        <v>-55622</v>
      </c>
      <c r="R64" s="13">
        <v>1574</v>
      </c>
      <c r="S64" s="13">
        <v>-28385</v>
      </c>
      <c r="T64" s="13">
        <v>-40069</v>
      </c>
      <c r="U64" s="13">
        <v>-8137</v>
      </c>
    </row>
    <row r="65" spans="1:21" x14ac:dyDescent="0.2">
      <c r="A65" s="5" t="s">
        <v>60</v>
      </c>
      <c r="B65" s="13">
        <v>250</v>
      </c>
      <c r="C65" s="13">
        <v>-19481</v>
      </c>
      <c r="D65" s="13">
        <v>-65068</v>
      </c>
      <c r="E65" s="13">
        <v>-4287</v>
      </c>
      <c r="F65" s="13">
        <v>-11943</v>
      </c>
      <c r="G65" s="13">
        <v>3650</v>
      </c>
      <c r="H65" s="13">
        <v>-2525</v>
      </c>
      <c r="I65" s="13">
        <v>-5525</v>
      </c>
      <c r="J65" s="13">
        <v>-21929</v>
      </c>
      <c r="K65" s="13">
        <v>-3078</v>
      </c>
      <c r="L65" s="13">
        <v>-18997</v>
      </c>
      <c r="M65" s="13">
        <v>-10806</v>
      </c>
      <c r="N65" s="13">
        <v>2391</v>
      </c>
      <c r="O65" s="13">
        <v>-2106</v>
      </c>
      <c r="P65" s="13">
        <v>-1533</v>
      </c>
      <c r="Q65" s="13">
        <v>-56524</v>
      </c>
      <c r="R65" s="13">
        <v>1190</v>
      </c>
      <c r="S65" s="13">
        <v>-27411</v>
      </c>
      <c r="T65" s="13">
        <v>-48011</v>
      </c>
      <c r="U65" s="13">
        <v>-7015</v>
      </c>
    </row>
    <row r="66" spans="1:21" x14ac:dyDescent="0.2">
      <c r="A66" s="5" t="s">
        <v>59</v>
      </c>
      <c r="B66" s="13">
        <v>-113</v>
      </c>
      <c r="C66" s="13">
        <v>-22844</v>
      </c>
      <c r="D66" s="13">
        <v>-66658</v>
      </c>
      <c r="E66" s="13">
        <v>-3807</v>
      </c>
      <c r="F66" s="13">
        <v>-12290</v>
      </c>
      <c r="G66" s="13">
        <v>4584</v>
      </c>
      <c r="H66" s="13">
        <v>-1924</v>
      </c>
      <c r="I66" s="13">
        <v>-5408</v>
      </c>
      <c r="J66" s="13">
        <v>-20173</v>
      </c>
      <c r="K66" s="13">
        <v>-2729</v>
      </c>
      <c r="L66" s="13">
        <v>-18952</v>
      </c>
      <c r="M66" s="13">
        <v>-11529</v>
      </c>
      <c r="N66" s="13">
        <v>3561</v>
      </c>
      <c r="O66" s="13">
        <v>-2250</v>
      </c>
      <c r="P66" s="13">
        <v>-1611</v>
      </c>
      <c r="Q66" s="13">
        <v>-60912</v>
      </c>
      <c r="R66" s="13">
        <v>1364</v>
      </c>
      <c r="S66" s="13">
        <v>-26281</v>
      </c>
      <c r="T66" s="13">
        <v>-52221</v>
      </c>
      <c r="U66" s="13">
        <v>-7252</v>
      </c>
    </row>
    <row r="67" spans="1:21" x14ac:dyDescent="0.2">
      <c r="A67" s="5" t="s">
        <v>58</v>
      </c>
      <c r="B67" s="13">
        <v>1014</v>
      </c>
      <c r="C67" s="13">
        <v>-25895</v>
      </c>
      <c r="D67" s="13">
        <v>-69510</v>
      </c>
      <c r="E67" s="13">
        <v>-3615</v>
      </c>
      <c r="F67" s="13">
        <v>-10561</v>
      </c>
      <c r="G67" s="13">
        <v>4075</v>
      </c>
      <c r="H67" s="13">
        <v>-1158</v>
      </c>
      <c r="I67" s="13">
        <v>-5230</v>
      </c>
      <c r="J67" s="13">
        <v>-17613</v>
      </c>
      <c r="K67" s="13">
        <v>-2847</v>
      </c>
      <c r="L67" s="13">
        <v>-17380</v>
      </c>
      <c r="M67" s="13">
        <v>-12982</v>
      </c>
      <c r="N67" s="13">
        <v>3201</v>
      </c>
      <c r="O67" s="13">
        <v>-2567</v>
      </c>
      <c r="P67" s="13">
        <v>-1517</v>
      </c>
      <c r="Q67" s="13">
        <v>-54819</v>
      </c>
      <c r="R67" s="13">
        <v>2005</v>
      </c>
      <c r="S67" s="13">
        <v>-22303</v>
      </c>
      <c r="T67" s="13">
        <v>-51257</v>
      </c>
      <c r="U67" s="13">
        <v>-6675</v>
      </c>
    </row>
    <row r="68" spans="1:21" x14ac:dyDescent="0.2">
      <c r="A68" s="5" t="s">
        <v>57</v>
      </c>
      <c r="B68" s="13">
        <v>563</v>
      </c>
      <c r="C68" s="13">
        <v>-11688</v>
      </c>
      <c r="D68" s="13">
        <v>-66998</v>
      </c>
      <c r="E68" s="13">
        <v>-3269</v>
      </c>
      <c r="F68" s="13">
        <v>-8823</v>
      </c>
      <c r="G68" s="13">
        <v>3528</v>
      </c>
      <c r="H68" s="13">
        <v>-2436</v>
      </c>
      <c r="I68" s="13">
        <v>-4676</v>
      </c>
      <c r="J68" s="13">
        <v>-15561</v>
      </c>
      <c r="K68" s="13">
        <v>-4009</v>
      </c>
      <c r="L68" s="13">
        <v>-13566</v>
      </c>
      <c r="M68" s="13">
        <v>-6925</v>
      </c>
      <c r="N68" s="13">
        <v>2549</v>
      </c>
      <c r="O68" s="13">
        <v>-3786</v>
      </c>
      <c r="P68" s="13">
        <v>-723</v>
      </c>
      <c r="Q68" s="13">
        <v>-38701</v>
      </c>
      <c r="R68" s="13">
        <v>1140</v>
      </c>
      <c r="S68" s="13">
        <v>-21073</v>
      </c>
      <c r="T68" s="13">
        <v>-29490</v>
      </c>
      <c r="U68" s="13">
        <v>-2296</v>
      </c>
    </row>
    <row r="69" spans="1:21" x14ac:dyDescent="0.2">
      <c r="A69" s="5" t="s">
        <v>56</v>
      </c>
      <c r="B69" s="13">
        <v>1273</v>
      </c>
      <c r="C69" s="13">
        <v>-5408</v>
      </c>
      <c r="D69" s="13">
        <v>-59889</v>
      </c>
      <c r="E69" s="13">
        <v>-1776</v>
      </c>
      <c r="F69" s="13">
        <v>-6555</v>
      </c>
      <c r="G69" s="13">
        <v>3809</v>
      </c>
      <c r="H69" s="13">
        <v>-1564</v>
      </c>
      <c r="I69" s="13">
        <v>-3921</v>
      </c>
      <c r="J69" s="13">
        <v>-9539</v>
      </c>
      <c r="K69" s="13">
        <v>-4469</v>
      </c>
      <c r="L69" s="13">
        <v>-10882</v>
      </c>
      <c r="M69" s="13">
        <v>-2130</v>
      </c>
      <c r="N69" s="13">
        <v>1573</v>
      </c>
      <c r="O69" s="13">
        <v>-3646</v>
      </c>
      <c r="P69" s="13">
        <v>-335</v>
      </c>
      <c r="Q69" s="13">
        <v>-22274</v>
      </c>
      <c r="R69" s="13">
        <v>771</v>
      </c>
      <c r="S69" s="13">
        <v>-14643</v>
      </c>
      <c r="T69" s="13">
        <v>-10242</v>
      </c>
      <c r="U69" s="13">
        <v>1078</v>
      </c>
    </row>
    <row r="70" spans="1:21" x14ac:dyDescent="0.2">
      <c r="A70" s="5" t="s">
        <v>55</v>
      </c>
      <c r="B70" s="13">
        <v>1385</v>
      </c>
      <c r="C70" s="13">
        <v>-3861</v>
      </c>
      <c r="D70" s="13">
        <v>-54481</v>
      </c>
      <c r="E70" s="13">
        <v>-1584</v>
      </c>
      <c r="F70" s="13">
        <v>-6000</v>
      </c>
      <c r="G70" s="13">
        <v>4282</v>
      </c>
      <c r="H70" s="13">
        <v>-864</v>
      </c>
      <c r="I70" s="13">
        <v>-3149</v>
      </c>
      <c r="J70" s="13">
        <v>-9361</v>
      </c>
      <c r="K70" s="13">
        <v>-2374</v>
      </c>
      <c r="L70" s="13">
        <v>-11504</v>
      </c>
      <c r="M70" s="13">
        <v>-2336</v>
      </c>
      <c r="N70" s="13">
        <v>1045</v>
      </c>
      <c r="O70" s="13">
        <v>-2331</v>
      </c>
      <c r="P70" s="13">
        <v>27</v>
      </c>
      <c r="Q70" s="13">
        <v>-21423</v>
      </c>
      <c r="R70" s="13">
        <v>363</v>
      </c>
      <c r="S70" s="13">
        <v>-11712</v>
      </c>
      <c r="T70" s="13">
        <v>-12729</v>
      </c>
      <c r="U70" s="13">
        <v>437</v>
      </c>
    </row>
    <row r="71" spans="1:21" x14ac:dyDescent="0.2">
      <c r="A71" s="5" t="s">
        <v>54</v>
      </c>
      <c r="B71" s="13">
        <v>1436</v>
      </c>
      <c r="C71" s="13">
        <v>-5873</v>
      </c>
      <c r="D71" s="13">
        <v>-54781</v>
      </c>
      <c r="E71" s="13">
        <v>-2309</v>
      </c>
      <c r="F71" s="13">
        <v>-7474</v>
      </c>
      <c r="G71" s="13">
        <v>4527</v>
      </c>
      <c r="H71" s="13">
        <v>-713</v>
      </c>
      <c r="I71" s="13">
        <v>-3586</v>
      </c>
      <c r="J71" s="13">
        <v>-12509</v>
      </c>
      <c r="K71" s="13">
        <v>-1907</v>
      </c>
      <c r="L71" s="13">
        <v>-12060</v>
      </c>
      <c r="M71" s="13">
        <v>-2905</v>
      </c>
      <c r="N71" s="13">
        <v>1456</v>
      </c>
      <c r="O71" s="13">
        <v>-1460</v>
      </c>
      <c r="P71" s="13">
        <v>-928</v>
      </c>
      <c r="Q71" s="13">
        <v>-29563</v>
      </c>
      <c r="R71" s="13">
        <v>-106</v>
      </c>
      <c r="S71" s="13">
        <v>-16691</v>
      </c>
      <c r="T71" s="13">
        <v>-18901</v>
      </c>
      <c r="U71" s="13">
        <v>-441</v>
      </c>
    </row>
    <row r="72" spans="1:21" x14ac:dyDescent="0.2">
      <c r="A72" s="5" t="s">
        <v>53</v>
      </c>
      <c r="B72" s="13">
        <v>1795</v>
      </c>
      <c r="C72" s="13">
        <v>-7360</v>
      </c>
      <c r="D72" s="13">
        <v>-58085</v>
      </c>
      <c r="E72" s="13">
        <v>-1851</v>
      </c>
      <c r="F72" s="13">
        <v>-8339</v>
      </c>
      <c r="G72" s="13">
        <v>5451</v>
      </c>
      <c r="H72" s="13">
        <v>-1715</v>
      </c>
      <c r="I72" s="13">
        <v>-3659</v>
      </c>
      <c r="J72" s="13">
        <v>-13451</v>
      </c>
      <c r="K72" s="13">
        <v>-1670</v>
      </c>
      <c r="L72" s="13">
        <v>-15977</v>
      </c>
      <c r="M72" s="13">
        <v>-3641</v>
      </c>
      <c r="N72" s="13">
        <v>2252</v>
      </c>
      <c r="O72" s="13">
        <v>-1909</v>
      </c>
      <c r="P72" s="13">
        <v>-559</v>
      </c>
      <c r="Q72" s="13">
        <v>-34065</v>
      </c>
      <c r="R72" s="13">
        <v>-96</v>
      </c>
      <c r="S72" s="13">
        <v>-17162</v>
      </c>
      <c r="T72" s="13">
        <v>-21795</v>
      </c>
      <c r="U72" s="13">
        <v>240</v>
      </c>
    </row>
    <row r="73" spans="1:21" x14ac:dyDescent="0.2">
      <c r="A73" s="5" t="s">
        <v>52</v>
      </c>
      <c r="B73" s="13">
        <v>2499</v>
      </c>
      <c r="C73" s="13">
        <v>-8998</v>
      </c>
      <c r="D73" s="13">
        <v>-62770</v>
      </c>
      <c r="E73" s="13">
        <v>-3078</v>
      </c>
      <c r="F73" s="13">
        <v>-7429</v>
      </c>
      <c r="G73" s="13">
        <v>5202</v>
      </c>
      <c r="H73" s="13">
        <v>-2329</v>
      </c>
      <c r="I73" s="13">
        <v>-3519</v>
      </c>
      <c r="J73" s="13">
        <v>-13652</v>
      </c>
      <c r="K73" s="13">
        <v>-1299</v>
      </c>
      <c r="L73" s="13">
        <v>-16439</v>
      </c>
      <c r="M73" s="13">
        <v>-4548</v>
      </c>
      <c r="N73" s="13">
        <v>2990</v>
      </c>
      <c r="O73" s="13">
        <v>-1595</v>
      </c>
      <c r="P73" s="13">
        <v>-867</v>
      </c>
      <c r="Q73" s="13">
        <v>-38192</v>
      </c>
      <c r="R73" s="13">
        <v>96</v>
      </c>
      <c r="S73" s="13">
        <v>-19429</v>
      </c>
      <c r="T73" s="13">
        <v>-25739</v>
      </c>
      <c r="U73" s="13">
        <v>671</v>
      </c>
    </row>
    <row r="74" spans="1:21" x14ac:dyDescent="0.2">
      <c r="A74" s="5" t="s">
        <v>51</v>
      </c>
      <c r="B74" s="13">
        <v>2789</v>
      </c>
      <c r="C74" s="13">
        <v>-9089</v>
      </c>
      <c r="D74" s="13">
        <v>-69000</v>
      </c>
      <c r="E74" s="13">
        <v>-3084</v>
      </c>
      <c r="F74" s="13">
        <v>-9130</v>
      </c>
      <c r="G74" s="13">
        <v>5261</v>
      </c>
      <c r="H74" s="13">
        <v>-2540</v>
      </c>
      <c r="I74" s="13">
        <v>-3561</v>
      </c>
      <c r="J74" s="13">
        <v>-14630</v>
      </c>
      <c r="K74" s="13">
        <v>-2276</v>
      </c>
      <c r="L74" s="13">
        <v>-17282</v>
      </c>
      <c r="M74" s="13">
        <v>-5325</v>
      </c>
      <c r="N74" s="13">
        <v>2710</v>
      </c>
      <c r="O74" s="13">
        <v>-2777</v>
      </c>
      <c r="P74" s="13">
        <v>-966</v>
      </c>
      <c r="Q74" s="13">
        <v>-36188</v>
      </c>
      <c r="R74" s="13">
        <v>71</v>
      </c>
      <c r="S74" s="13">
        <v>-19597</v>
      </c>
      <c r="T74" s="13">
        <v>-24753</v>
      </c>
      <c r="U74" s="13">
        <v>2203</v>
      </c>
    </row>
    <row r="75" spans="1:21" x14ac:dyDescent="0.2">
      <c r="A75" s="5" t="s">
        <v>50</v>
      </c>
      <c r="B75" s="13">
        <v>3237</v>
      </c>
      <c r="C75" s="13">
        <v>-5943</v>
      </c>
      <c r="D75" s="13">
        <v>-71997</v>
      </c>
      <c r="E75" s="13">
        <v>-3211</v>
      </c>
      <c r="F75" s="13">
        <v>-9368</v>
      </c>
      <c r="G75" s="13">
        <v>6003</v>
      </c>
      <c r="H75" s="13">
        <v>-2745</v>
      </c>
      <c r="I75" s="13">
        <v>-3460</v>
      </c>
      <c r="J75" s="13">
        <v>-16184</v>
      </c>
      <c r="K75" s="13">
        <v>-3104</v>
      </c>
      <c r="L75" s="13">
        <v>-17720</v>
      </c>
      <c r="M75" s="13">
        <v>-4402</v>
      </c>
      <c r="N75" s="13">
        <v>2669</v>
      </c>
      <c r="O75" s="13">
        <v>-2649</v>
      </c>
      <c r="P75" s="13">
        <v>-628</v>
      </c>
      <c r="Q75" s="13">
        <v>-37348</v>
      </c>
      <c r="R75" s="13">
        <v>-211</v>
      </c>
      <c r="S75" s="13">
        <v>-22098</v>
      </c>
      <c r="T75" s="13">
        <v>-23021</v>
      </c>
      <c r="U75" s="13">
        <v>2264</v>
      </c>
    </row>
    <row r="76" spans="1:21" x14ac:dyDescent="0.2">
      <c r="A76" s="5" t="s">
        <v>49</v>
      </c>
      <c r="B76" s="13">
        <v>2621</v>
      </c>
      <c r="C76" s="13">
        <v>-7509</v>
      </c>
      <c r="D76" s="13">
        <v>-69299</v>
      </c>
      <c r="E76" s="13">
        <v>-2084</v>
      </c>
      <c r="F76" s="13">
        <v>-9058</v>
      </c>
      <c r="G76" s="13">
        <v>6369</v>
      </c>
      <c r="H76" s="13">
        <v>-2736</v>
      </c>
      <c r="I76" s="13">
        <v>-3860</v>
      </c>
      <c r="J76" s="13">
        <v>-17020</v>
      </c>
      <c r="K76" s="13">
        <v>-3317</v>
      </c>
      <c r="L76" s="13">
        <v>-17640</v>
      </c>
      <c r="M76" s="13">
        <v>-5749</v>
      </c>
      <c r="N76" s="13">
        <v>2274</v>
      </c>
      <c r="O76" s="13">
        <v>-2257</v>
      </c>
      <c r="P76" s="13">
        <v>129</v>
      </c>
      <c r="Q76" s="13">
        <v>-33577</v>
      </c>
      <c r="R76" s="13">
        <v>-46</v>
      </c>
      <c r="S76" s="13">
        <v>-20342</v>
      </c>
      <c r="T76" s="13">
        <v>-24251</v>
      </c>
      <c r="U76" s="13">
        <v>1353</v>
      </c>
    </row>
    <row r="77" spans="1:21" x14ac:dyDescent="0.2">
      <c r="A77" s="5" t="s">
        <v>48</v>
      </c>
      <c r="B77" s="13">
        <v>3672</v>
      </c>
      <c r="C77" s="13">
        <v>-9336</v>
      </c>
      <c r="D77" s="13">
        <v>-72165</v>
      </c>
      <c r="E77" s="13">
        <v>-2868</v>
      </c>
      <c r="F77" s="13">
        <v>-12418</v>
      </c>
      <c r="G77" s="13">
        <v>7622</v>
      </c>
      <c r="H77" s="13">
        <v>-3074</v>
      </c>
      <c r="I77" s="13">
        <v>-4127</v>
      </c>
      <c r="J77" s="13">
        <v>-16835</v>
      </c>
      <c r="K77" s="13">
        <v>-3348</v>
      </c>
      <c r="L77" s="13">
        <v>-17459</v>
      </c>
      <c r="M77" s="13">
        <v>-7438</v>
      </c>
      <c r="N77" s="13">
        <v>2087</v>
      </c>
      <c r="O77" s="13">
        <v>-2914</v>
      </c>
      <c r="P77" s="13">
        <v>78</v>
      </c>
      <c r="Q77" s="13">
        <v>-44007</v>
      </c>
      <c r="R77" s="13">
        <v>387</v>
      </c>
      <c r="S77" s="13">
        <v>-25681</v>
      </c>
      <c r="T77" s="13">
        <v>-32973</v>
      </c>
      <c r="U77" s="13">
        <v>-1283</v>
      </c>
    </row>
    <row r="78" spans="1:21" x14ac:dyDescent="0.2">
      <c r="A78" s="5" t="s">
        <v>47</v>
      </c>
      <c r="B78" s="13">
        <v>2736</v>
      </c>
      <c r="C78" s="13">
        <v>-9065</v>
      </c>
      <c r="D78" s="13">
        <v>-73067</v>
      </c>
      <c r="E78" s="13">
        <v>-2957</v>
      </c>
      <c r="F78" s="13">
        <v>-11860</v>
      </c>
      <c r="G78" s="13">
        <v>7083</v>
      </c>
      <c r="H78" s="13">
        <v>-3704</v>
      </c>
      <c r="I78" s="13">
        <v>-4687</v>
      </c>
      <c r="J78" s="13">
        <v>-11183</v>
      </c>
      <c r="K78" s="13">
        <v>-2966</v>
      </c>
      <c r="L78" s="13">
        <v>-17110</v>
      </c>
      <c r="M78" s="13">
        <v>-7431</v>
      </c>
      <c r="N78" s="13">
        <v>2947</v>
      </c>
      <c r="O78" s="13">
        <v>-4069</v>
      </c>
      <c r="P78" s="13">
        <v>1358</v>
      </c>
      <c r="Q78" s="13">
        <v>-51059</v>
      </c>
      <c r="R78" s="13">
        <v>252</v>
      </c>
      <c r="S78" s="13">
        <v>-25404</v>
      </c>
      <c r="T78" s="13">
        <v>-32809</v>
      </c>
      <c r="U78" s="13">
        <v>-2913</v>
      </c>
    </row>
    <row r="79" spans="1:21" x14ac:dyDescent="0.2">
      <c r="A79" s="5" t="s">
        <v>46</v>
      </c>
      <c r="B79" s="13">
        <v>3347</v>
      </c>
      <c r="C79" s="13">
        <v>-10369</v>
      </c>
      <c r="D79" s="13">
        <v>-73540</v>
      </c>
      <c r="E79" s="13">
        <v>-2663</v>
      </c>
      <c r="F79" s="13">
        <v>-12883</v>
      </c>
      <c r="G79" s="13">
        <v>8809</v>
      </c>
      <c r="H79" s="13">
        <v>-4173</v>
      </c>
      <c r="I79" s="13">
        <v>-4563</v>
      </c>
      <c r="J79" s="13">
        <v>-17613</v>
      </c>
      <c r="K79" s="13">
        <v>-2872</v>
      </c>
      <c r="L79" s="13">
        <v>-16789</v>
      </c>
      <c r="M79" s="13">
        <v>-9416</v>
      </c>
      <c r="N79" s="13">
        <v>3562</v>
      </c>
      <c r="O79" s="13">
        <v>-3810</v>
      </c>
      <c r="P79" s="13">
        <v>2340</v>
      </c>
      <c r="Q79" s="13">
        <v>-40834</v>
      </c>
      <c r="R79" s="13">
        <v>398</v>
      </c>
      <c r="S79" s="13">
        <v>-22466</v>
      </c>
      <c r="T79" s="13">
        <v>-32481</v>
      </c>
      <c r="U79" s="13">
        <v>218</v>
      </c>
    </row>
    <row r="80" spans="1:21" x14ac:dyDescent="0.2">
      <c r="A80" s="5" t="s">
        <v>45</v>
      </c>
      <c r="B80" s="13">
        <v>1602</v>
      </c>
      <c r="C80" s="13">
        <v>-9713</v>
      </c>
      <c r="D80" s="13">
        <v>-76414</v>
      </c>
      <c r="E80" s="13">
        <v>-3861</v>
      </c>
      <c r="F80" s="13">
        <v>-13078</v>
      </c>
      <c r="G80" s="13">
        <v>9230</v>
      </c>
      <c r="H80" s="13">
        <v>-3730</v>
      </c>
      <c r="I80" s="13">
        <v>-4716</v>
      </c>
      <c r="J80" s="13">
        <v>-18924</v>
      </c>
      <c r="K80" s="13">
        <v>-3182</v>
      </c>
      <c r="L80" s="13">
        <v>-17384</v>
      </c>
      <c r="M80" s="13">
        <v>-9183</v>
      </c>
      <c r="N80" s="13">
        <v>2754</v>
      </c>
      <c r="O80" s="13">
        <v>-3638</v>
      </c>
      <c r="P80" s="13">
        <v>713</v>
      </c>
      <c r="Q80" s="13">
        <v>-42089</v>
      </c>
      <c r="R80" s="13">
        <v>301</v>
      </c>
      <c r="S80" s="13">
        <v>-28084</v>
      </c>
      <c r="T80" s="13">
        <v>-30835</v>
      </c>
      <c r="U80" s="13">
        <v>-1648</v>
      </c>
    </row>
    <row r="81" spans="1:21" x14ac:dyDescent="0.2">
      <c r="A81" s="5" t="s">
        <v>44</v>
      </c>
      <c r="B81" s="13">
        <v>1359</v>
      </c>
      <c r="C81" s="13">
        <v>-9636</v>
      </c>
      <c r="D81" s="13">
        <v>-78187</v>
      </c>
      <c r="E81" s="13">
        <v>-2942</v>
      </c>
      <c r="F81" s="13">
        <v>-14690</v>
      </c>
      <c r="G81" s="13">
        <v>8272</v>
      </c>
      <c r="H81" s="13">
        <v>-4659</v>
      </c>
      <c r="I81" s="13">
        <v>-4501</v>
      </c>
      <c r="J81" s="13">
        <v>-20496</v>
      </c>
      <c r="K81" s="13">
        <v>-2781</v>
      </c>
      <c r="L81" s="13">
        <v>-18229</v>
      </c>
      <c r="M81" s="13">
        <v>-10119</v>
      </c>
      <c r="N81" s="13">
        <v>1704</v>
      </c>
      <c r="O81" s="13">
        <v>-3063</v>
      </c>
      <c r="P81" s="13">
        <v>599</v>
      </c>
      <c r="Q81" s="13">
        <v>-35161</v>
      </c>
      <c r="R81" s="13">
        <v>-255</v>
      </c>
      <c r="S81" s="13">
        <v>-27797</v>
      </c>
      <c r="T81" s="13">
        <v>-28168</v>
      </c>
      <c r="U81" s="13">
        <v>-1811</v>
      </c>
    </row>
    <row r="82" spans="1:21" x14ac:dyDescent="0.2">
      <c r="A82" s="5" t="s">
        <v>43</v>
      </c>
      <c r="B82" s="13">
        <v>2828</v>
      </c>
      <c r="C82" s="13">
        <v>-8536</v>
      </c>
      <c r="D82" s="13">
        <v>-77310</v>
      </c>
      <c r="E82" s="13">
        <v>-2313</v>
      </c>
      <c r="F82" s="13">
        <v>-14273</v>
      </c>
      <c r="G82" s="13">
        <v>8793</v>
      </c>
      <c r="H82" s="13">
        <v>-4598</v>
      </c>
      <c r="I82" s="13">
        <v>-5478</v>
      </c>
      <c r="J82" s="13">
        <v>-19594</v>
      </c>
      <c r="K82" s="13">
        <v>-3810</v>
      </c>
      <c r="L82" s="13">
        <v>-17980</v>
      </c>
      <c r="M82" s="13">
        <v>-10883</v>
      </c>
      <c r="N82" s="13">
        <v>2775</v>
      </c>
      <c r="O82" s="13">
        <v>-3404</v>
      </c>
      <c r="P82" s="13">
        <v>-160</v>
      </c>
      <c r="Q82" s="13">
        <v>-31811</v>
      </c>
      <c r="R82" s="13">
        <v>-458</v>
      </c>
      <c r="S82" s="13">
        <v>-27499</v>
      </c>
      <c r="T82" s="13">
        <v>-29932</v>
      </c>
      <c r="U82" s="13">
        <v>3128</v>
      </c>
    </row>
    <row r="83" spans="1:21" x14ac:dyDescent="0.2">
      <c r="A83" s="5" t="s">
        <v>42</v>
      </c>
      <c r="B83" s="13">
        <v>2954</v>
      </c>
      <c r="C83" s="13">
        <v>-7731</v>
      </c>
      <c r="D83" s="13">
        <v>-77902</v>
      </c>
      <c r="E83" s="13">
        <v>-2851</v>
      </c>
      <c r="F83" s="13">
        <v>-15751</v>
      </c>
      <c r="G83" s="13">
        <v>6469</v>
      </c>
      <c r="H83" s="13">
        <v>-5113</v>
      </c>
      <c r="I83" s="13">
        <v>-5564</v>
      </c>
      <c r="J83" s="13">
        <v>-19097</v>
      </c>
      <c r="K83" s="13">
        <v>-4047</v>
      </c>
      <c r="L83" s="13">
        <v>-15675</v>
      </c>
      <c r="M83" s="13">
        <v>-9052</v>
      </c>
      <c r="N83" s="13">
        <v>2648</v>
      </c>
      <c r="O83" s="13">
        <v>-3511</v>
      </c>
      <c r="P83" s="13">
        <v>-242</v>
      </c>
      <c r="Q83" s="13">
        <v>-26935</v>
      </c>
      <c r="R83" s="13">
        <v>-436</v>
      </c>
      <c r="S83" s="13">
        <v>-31794</v>
      </c>
      <c r="T83" s="13">
        <v>-21181</v>
      </c>
      <c r="U83" s="13">
        <v>4067</v>
      </c>
    </row>
    <row r="84" spans="1:21" x14ac:dyDescent="0.2">
      <c r="A84" s="5" t="s">
        <v>41</v>
      </c>
      <c r="B84" s="13">
        <v>4589</v>
      </c>
      <c r="C84" s="13">
        <v>-9835</v>
      </c>
      <c r="D84" s="13">
        <v>-81538</v>
      </c>
      <c r="E84" s="13">
        <v>-3014</v>
      </c>
      <c r="F84" s="13">
        <v>-16353</v>
      </c>
      <c r="G84" s="13">
        <v>9233</v>
      </c>
      <c r="H84" s="13">
        <v>-4028</v>
      </c>
      <c r="I84" s="13">
        <v>-5549</v>
      </c>
      <c r="J84" s="13">
        <v>-18412</v>
      </c>
      <c r="K84" s="13">
        <v>-4594</v>
      </c>
      <c r="L84" s="13">
        <v>-14877</v>
      </c>
      <c r="M84" s="13">
        <v>-7716</v>
      </c>
      <c r="N84" s="13">
        <v>2965</v>
      </c>
      <c r="O84" s="13">
        <v>-3414</v>
      </c>
      <c r="P84" s="13">
        <v>-541</v>
      </c>
      <c r="Q84" s="13">
        <v>-28399</v>
      </c>
      <c r="R84" s="13">
        <v>-223</v>
      </c>
      <c r="S84" s="13">
        <v>-30767</v>
      </c>
      <c r="T84" s="13">
        <v>-22304</v>
      </c>
      <c r="U84" s="13">
        <v>5609</v>
      </c>
    </row>
    <row r="85" spans="1:21" x14ac:dyDescent="0.2">
      <c r="A85" s="5" t="s">
        <v>40</v>
      </c>
      <c r="B85" s="13">
        <v>4497</v>
      </c>
      <c r="C85" s="13">
        <v>-9154</v>
      </c>
      <c r="D85" s="13">
        <v>-81292</v>
      </c>
      <c r="E85" s="13">
        <v>-3332</v>
      </c>
      <c r="F85" s="13">
        <v>-15596</v>
      </c>
      <c r="G85" s="13">
        <v>9234</v>
      </c>
      <c r="H85" s="13">
        <v>-4363</v>
      </c>
      <c r="I85" s="13">
        <v>-5393</v>
      </c>
      <c r="J85" s="13">
        <v>-19326</v>
      </c>
      <c r="K85" s="13">
        <v>-5237</v>
      </c>
      <c r="L85" s="13">
        <v>-15434</v>
      </c>
      <c r="M85" s="13">
        <v>-6472</v>
      </c>
      <c r="N85" s="13">
        <v>2582</v>
      </c>
      <c r="O85" s="13">
        <v>-2560</v>
      </c>
      <c r="P85" s="13">
        <v>-921</v>
      </c>
      <c r="Q85" s="13">
        <v>-25399</v>
      </c>
      <c r="R85" s="13">
        <v>-153</v>
      </c>
      <c r="S85" s="13">
        <v>-32088</v>
      </c>
      <c r="T85" s="13">
        <v>-16653</v>
      </c>
      <c r="U85" s="13">
        <v>6257</v>
      </c>
    </row>
    <row r="86" spans="1:21" x14ac:dyDescent="0.2">
      <c r="A86" s="5" t="s">
        <v>39</v>
      </c>
      <c r="B86" s="13">
        <v>3832</v>
      </c>
      <c r="C86" s="13">
        <v>-9304</v>
      </c>
      <c r="D86" s="13">
        <v>-78115</v>
      </c>
      <c r="E86" s="13">
        <v>-3677</v>
      </c>
      <c r="F86" s="13">
        <v>-16777</v>
      </c>
      <c r="G86" s="13">
        <v>8661</v>
      </c>
      <c r="H86" s="13">
        <v>-5298</v>
      </c>
      <c r="I86" s="13">
        <v>-5386</v>
      </c>
      <c r="J86" s="13">
        <v>-18630</v>
      </c>
      <c r="K86" s="13">
        <v>-5310</v>
      </c>
      <c r="L86" s="13">
        <v>-15089</v>
      </c>
      <c r="M86" s="13">
        <v>-7391</v>
      </c>
      <c r="N86" s="13">
        <v>3222</v>
      </c>
      <c r="O86" s="13">
        <v>-3283</v>
      </c>
      <c r="P86" s="13">
        <v>-1449</v>
      </c>
      <c r="Q86" s="13">
        <v>-21204</v>
      </c>
      <c r="R86" s="13">
        <v>-524</v>
      </c>
      <c r="S86" s="13">
        <v>-30008</v>
      </c>
      <c r="T86" s="13">
        <v>-17521</v>
      </c>
      <c r="U86" s="13">
        <v>4650</v>
      </c>
    </row>
    <row r="87" spans="1:21" x14ac:dyDescent="0.2">
      <c r="A87" s="5" t="s">
        <v>38</v>
      </c>
      <c r="B87" s="13">
        <v>4609</v>
      </c>
      <c r="C87" s="13">
        <v>-8860</v>
      </c>
      <c r="D87" s="13">
        <v>-80753</v>
      </c>
      <c r="E87" s="13">
        <v>-3512</v>
      </c>
      <c r="F87" s="13">
        <v>-17581</v>
      </c>
      <c r="G87" s="13">
        <v>10106</v>
      </c>
      <c r="H87" s="13">
        <v>-5082</v>
      </c>
      <c r="I87" s="13">
        <v>-5376</v>
      </c>
      <c r="J87" s="13">
        <v>-19124</v>
      </c>
      <c r="K87" s="13">
        <v>-5170</v>
      </c>
      <c r="L87" s="13">
        <v>-15457</v>
      </c>
      <c r="M87" s="13">
        <v>-9448</v>
      </c>
      <c r="N87" s="13">
        <v>3337</v>
      </c>
      <c r="O87" s="13">
        <v>-3567</v>
      </c>
      <c r="P87" s="13">
        <v>-1557</v>
      </c>
      <c r="Q87" s="13">
        <v>-19609</v>
      </c>
      <c r="R87" s="13">
        <v>-62</v>
      </c>
      <c r="S87" s="13">
        <v>-30614</v>
      </c>
      <c r="T87" s="13">
        <v>-18674</v>
      </c>
      <c r="U87" s="13">
        <v>6607</v>
      </c>
    </row>
    <row r="88" spans="1:21" x14ac:dyDescent="0.2">
      <c r="A88" s="5" t="s">
        <v>37</v>
      </c>
      <c r="B88" s="13">
        <v>3993</v>
      </c>
      <c r="C88" s="13">
        <v>-8896</v>
      </c>
      <c r="D88" s="13">
        <v>-78603</v>
      </c>
      <c r="E88" s="13">
        <v>-3995</v>
      </c>
      <c r="F88" s="13">
        <v>-17665</v>
      </c>
      <c r="G88" s="13">
        <v>9293</v>
      </c>
      <c r="H88" s="13">
        <v>-5044</v>
      </c>
      <c r="I88" s="13">
        <v>-6055</v>
      </c>
      <c r="J88" s="13">
        <v>-17674</v>
      </c>
      <c r="K88" s="13">
        <v>-3783</v>
      </c>
      <c r="L88" s="13">
        <v>-14105</v>
      </c>
      <c r="M88" s="13">
        <v>-9807</v>
      </c>
      <c r="N88" s="13">
        <v>3636</v>
      </c>
      <c r="O88" s="13">
        <v>-2678</v>
      </c>
      <c r="P88" s="13">
        <v>-1439</v>
      </c>
      <c r="Q88" s="13">
        <v>-19012</v>
      </c>
      <c r="R88" s="13">
        <v>-61</v>
      </c>
      <c r="S88" s="13">
        <v>-34200</v>
      </c>
      <c r="T88" s="13">
        <v>-17935</v>
      </c>
      <c r="U88" s="13">
        <v>8258</v>
      </c>
    </row>
    <row r="89" spans="1:21" x14ac:dyDescent="0.2">
      <c r="A89" s="5" t="s">
        <v>36</v>
      </c>
      <c r="B89" s="13">
        <v>4465</v>
      </c>
      <c r="C89" s="13">
        <v>-10939</v>
      </c>
      <c r="D89" s="13">
        <v>-81888</v>
      </c>
      <c r="E89" s="13">
        <v>-4117</v>
      </c>
      <c r="F89" s="13">
        <v>-18037</v>
      </c>
      <c r="G89" s="13">
        <v>9612</v>
      </c>
      <c r="H89" s="13">
        <v>-5751</v>
      </c>
      <c r="I89" s="13">
        <v>-5714</v>
      </c>
      <c r="J89" s="13">
        <v>-17286</v>
      </c>
      <c r="K89" s="13">
        <v>-4625</v>
      </c>
      <c r="L89" s="13">
        <v>-14588</v>
      </c>
      <c r="M89" s="13">
        <v>-11603</v>
      </c>
      <c r="N89" s="13">
        <v>3951</v>
      </c>
      <c r="O89" s="13">
        <v>-3194</v>
      </c>
      <c r="P89" s="13">
        <v>-1610</v>
      </c>
      <c r="Q89" s="13">
        <v>-22354</v>
      </c>
      <c r="R89" s="13">
        <v>447</v>
      </c>
      <c r="S89" s="13">
        <v>-34966</v>
      </c>
      <c r="T89" s="13">
        <v>-21288</v>
      </c>
      <c r="U89" s="13">
        <v>7128</v>
      </c>
    </row>
    <row r="90" spans="1:21" x14ac:dyDescent="0.2">
      <c r="A90" s="5" t="s">
        <v>35</v>
      </c>
      <c r="B90" s="13">
        <v>3194</v>
      </c>
      <c r="C90" s="13">
        <v>-11404</v>
      </c>
      <c r="D90" s="13">
        <v>-86895</v>
      </c>
      <c r="E90" s="13">
        <v>-4125</v>
      </c>
      <c r="F90" s="13">
        <v>-19311</v>
      </c>
      <c r="G90" s="13">
        <v>8396</v>
      </c>
      <c r="H90" s="13">
        <v>-6258</v>
      </c>
      <c r="I90" s="13">
        <v>-6528</v>
      </c>
      <c r="J90" s="13">
        <v>-17896</v>
      </c>
      <c r="K90" s="13">
        <v>-5455</v>
      </c>
      <c r="L90" s="13">
        <v>-14799</v>
      </c>
      <c r="M90" s="13">
        <v>-7842</v>
      </c>
      <c r="N90" s="13">
        <v>2831</v>
      </c>
      <c r="O90" s="13">
        <v>-3506</v>
      </c>
      <c r="P90" s="13">
        <v>-446</v>
      </c>
      <c r="Q90" s="13">
        <v>-20939</v>
      </c>
      <c r="R90" s="13">
        <v>363</v>
      </c>
      <c r="S90" s="13">
        <v>-37605</v>
      </c>
      <c r="T90" s="13">
        <v>-13342</v>
      </c>
      <c r="U90" s="13">
        <v>8145</v>
      </c>
    </row>
    <row r="91" spans="1:21" x14ac:dyDescent="0.2">
      <c r="A91" s="5" t="s">
        <v>34</v>
      </c>
      <c r="B91" s="13">
        <v>2976</v>
      </c>
      <c r="C91" s="13">
        <v>-10539</v>
      </c>
      <c r="D91" s="13">
        <v>-87123</v>
      </c>
      <c r="E91" s="13">
        <v>-3993</v>
      </c>
      <c r="F91" s="13">
        <v>-19173</v>
      </c>
      <c r="G91" s="13">
        <v>8405</v>
      </c>
      <c r="H91" s="13">
        <v>-5810</v>
      </c>
      <c r="I91" s="13">
        <v>-6599</v>
      </c>
      <c r="J91" s="13">
        <v>-16797</v>
      </c>
      <c r="K91" s="13">
        <v>-6113</v>
      </c>
      <c r="L91" s="13">
        <v>-15227</v>
      </c>
      <c r="M91" s="13">
        <v>-5775</v>
      </c>
      <c r="N91" s="13">
        <v>2814</v>
      </c>
      <c r="O91" s="13">
        <v>-3506</v>
      </c>
      <c r="P91" s="13">
        <v>861</v>
      </c>
      <c r="Q91" s="13">
        <v>-21605</v>
      </c>
      <c r="R91" s="13">
        <v>805</v>
      </c>
      <c r="S91" s="13">
        <v>-35762</v>
      </c>
      <c r="T91" s="13">
        <v>-10653</v>
      </c>
      <c r="U91" s="13">
        <v>8956</v>
      </c>
    </row>
    <row r="92" spans="1:21" x14ac:dyDescent="0.2">
      <c r="A92" s="5" t="s">
        <v>33</v>
      </c>
      <c r="B92" s="13">
        <v>2191</v>
      </c>
      <c r="C92" s="13">
        <v>-9117</v>
      </c>
      <c r="D92" s="13">
        <v>-89025</v>
      </c>
      <c r="E92" s="13">
        <v>-4096</v>
      </c>
      <c r="F92" s="13">
        <v>-18887</v>
      </c>
      <c r="G92" s="13">
        <v>8932</v>
      </c>
      <c r="H92" s="13">
        <v>-5335</v>
      </c>
      <c r="I92" s="13">
        <v>-6787</v>
      </c>
      <c r="J92" s="13">
        <v>-17273</v>
      </c>
      <c r="K92" s="13">
        <v>-8211</v>
      </c>
      <c r="L92" s="13">
        <v>-16965</v>
      </c>
      <c r="M92" s="13">
        <v>-4028</v>
      </c>
      <c r="N92" s="13">
        <v>3721</v>
      </c>
      <c r="O92" s="13">
        <v>-3637</v>
      </c>
      <c r="P92" s="13">
        <v>74</v>
      </c>
      <c r="Q92" s="13">
        <v>-21183</v>
      </c>
      <c r="R92" s="13">
        <v>843</v>
      </c>
      <c r="S92" s="13">
        <v>-37929</v>
      </c>
      <c r="T92" s="13">
        <v>-6465</v>
      </c>
      <c r="U92" s="13">
        <v>9224</v>
      </c>
    </row>
    <row r="93" spans="1:21" x14ac:dyDescent="0.2">
      <c r="A93" s="5" t="s">
        <v>32</v>
      </c>
      <c r="B93" s="13">
        <v>1959</v>
      </c>
      <c r="C93" s="13">
        <v>-5520</v>
      </c>
      <c r="D93" s="13">
        <v>-97724</v>
      </c>
      <c r="E93" s="13">
        <v>-4094</v>
      </c>
      <c r="F93" s="13">
        <v>-19250</v>
      </c>
      <c r="G93" s="13">
        <v>7955</v>
      </c>
      <c r="H93" s="13">
        <v>-5900</v>
      </c>
      <c r="I93" s="13">
        <v>-7194</v>
      </c>
      <c r="J93" s="13">
        <v>-17468</v>
      </c>
      <c r="K93" s="13">
        <v>-7149</v>
      </c>
      <c r="L93" s="13">
        <v>-16227</v>
      </c>
      <c r="M93" s="13">
        <v>-1239</v>
      </c>
      <c r="N93" s="13">
        <v>2754</v>
      </c>
      <c r="O93" s="13">
        <v>-4770</v>
      </c>
      <c r="P93" s="13">
        <v>-510</v>
      </c>
      <c r="Q93" s="13">
        <v>-20876</v>
      </c>
      <c r="R93" s="13">
        <v>846</v>
      </c>
      <c r="S93" s="13">
        <v>-37336</v>
      </c>
      <c r="T93" s="13">
        <v>90</v>
      </c>
      <c r="U93" s="13">
        <v>8907</v>
      </c>
    </row>
    <row r="94" spans="1:21" x14ac:dyDescent="0.2">
      <c r="A94" s="5" t="s">
        <v>31</v>
      </c>
      <c r="B94" s="13">
        <v>2063</v>
      </c>
      <c r="C94" s="13">
        <v>-5683</v>
      </c>
      <c r="D94" s="13">
        <v>-89282</v>
      </c>
      <c r="E94" s="13">
        <v>-4362</v>
      </c>
      <c r="F94" s="13">
        <v>-19239</v>
      </c>
      <c r="G94" s="13">
        <v>7350</v>
      </c>
      <c r="H94" s="13">
        <v>-5520</v>
      </c>
      <c r="I94" s="13">
        <v>-6996</v>
      </c>
      <c r="J94" s="13">
        <v>-18314</v>
      </c>
      <c r="K94" s="13">
        <v>-6479</v>
      </c>
      <c r="L94" s="13">
        <v>-16832</v>
      </c>
      <c r="M94" s="13">
        <v>-1028</v>
      </c>
      <c r="N94" s="13">
        <v>2517</v>
      </c>
      <c r="O94" s="13">
        <v>-3835</v>
      </c>
      <c r="P94" s="13">
        <v>-1255</v>
      </c>
      <c r="Q94" s="13">
        <v>-21828</v>
      </c>
      <c r="R94" s="13">
        <v>1303</v>
      </c>
      <c r="S94" s="13">
        <v>-40107</v>
      </c>
      <c r="T94" s="13">
        <v>1132</v>
      </c>
      <c r="U94" s="13">
        <v>10522</v>
      </c>
    </row>
    <row r="95" spans="1:21" x14ac:dyDescent="0.2">
      <c r="A95" s="5" t="s">
        <v>30</v>
      </c>
      <c r="B95" s="13">
        <v>488</v>
      </c>
      <c r="C95" s="13">
        <v>-6724</v>
      </c>
      <c r="D95" s="13">
        <v>-91803</v>
      </c>
      <c r="E95" s="13">
        <v>-4476</v>
      </c>
      <c r="F95" s="13">
        <v>-18568</v>
      </c>
      <c r="G95" s="13">
        <v>7874</v>
      </c>
      <c r="H95" s="13">
        <v>-5860</v>
      </c>
      <c r="I95" s="13">
        <v>-6822</v>
      </c>
      <c r="J95" s="13">
        <v>-16657</v>
      </c>
      <c r="K95" s="13">
        <v>-7070</v>
      </c>
      <c r="L95" s="13">
        <v>-16148</v>
      </c>
      <c r="M95" s="13">
        <v>-196</v>
      </c>
      <c r="N95" s="13">
        <v>2310</v>
      </c>
      <c r="O95" s="13">
        <v>-3353</v>
      </c>
      <c r="P95" s="13">
        <v>-1545</v>
      </c>
      <c r="Q95" s="13">
        <v>-20828</v>
      </c>
      <c r="R95" s="13">
        <v>1199</v>
      </c>
      <c r="S95" s="13">
        <v>-40362</v>
      </c>
      <c r="T95" s="13">
        <v>3049</v>
      </c>
      <c r="U95" s="13">
        <v>9078</v>
      </c>
    </row>
    <row r="96" spans="1:21" x14ac:dyDescent="0.2">
      <c r="A96" s="5" t="s">
        <v>29</v>
      </c>
      <c r="B96" s="13">
        <v>550</v>
      </c>
      <c r="C96" s="13">
        <v>-3242</v>
      </c>
      <c r="D96" s="13">
        <v>-88685</v>
      </c>
      <c r="E96" s="13">
        <v>-5080</v>
      </c>
      <c r="F96" s="13">
        <v>-18303</v>
      </c>
      <c r="G96" s="13">
        <v>7466</v>
      </c>
      <c r="H96" s="13">
        <v>-6052</v>
      </c>
      <c r="I96" s="13">
        <v>-7101</v>
      </c>
      <c r="J96" s="13">
        <v>-17921</v>
      </c>
      <c r="K96" s="13">
        <v>-7301</v>
      </c>
      <c r="L96" s="13">
        <v>-17842</v>
      </c>
      <c r="M96" s="13">
        <v>49</v>
      </c>
      <c r="N96" s="13">
        <v>2311</v>
      </c>
      <c r="O96" s="13">
        <v>-3052</v>
      </c>
      <c r="P96" s="13">
        <v>1229</v>
      </c>
      <c r="Q96" s="13">
        <v>-25527</v>
      </c>
      <c r="R96" s="13">
        <v>1342</v>
      </c>
      <c r="S96" s="13">
        <v>-39169</v>
      </c>
      <c r="T96" s="13">
        <v>1944</v>
      </c>
      <c r="U96" s="13">
        <v>8615</v>
      </c>
    </row>
    <row r="97" spans="1:21" x14ac:dyDescent="0.2">
      <c r="A97" s="5" t="s">
        <v>28</v>
      </c>
      <c r="B97" s="13">
        <v>1018</v>
      </c>
      <c r="C97" s="13">
        <v>-3132</v>
      </c>
      <c r="D97" s="13">
        <v>-89695</v>
      </c>
      <c r="E97" s="13">
        <v>-4076</v>
      </c>
      <c r="F97" s="13">
        <v>-17064</v>
      </c>
      <c r="G97" s="13">
        <v>7038</v>
      </c>
      <c r="H97" s="13">
        <v>-6245</v>
      </c>
      <c r="I97" s="13">
        <v>-6993</v>
      </c>
      <c r="J97" s="13">
        <v>-17132</v>
      </c>
      <c r="K97" s="13">
        <v>-8329</v>
      </c>
      <c r="L97" s="13">
        <v>-18258</v>
      </c>
      <c r="M97" s="13">
        <v>1005</v>
      </c>
      <c r="N97" s="13">
        <v>1477</v>
      </c>
      <c r="O97" s="13">
        <v>-3360</v>
      </c>
      <c r="P97" s="13">
        <v>-50</v>
      </c>
      <c r="Q97" s="13">
        <v>-22760</v>
      </c>
      <c r="R97" s="13">
        <v>1111</v>
      </c>
      <c r="S97" s="13">
        <v>-35901</v>
      </c>
      <c r="T97" s="13">
        <v>1841</v>
      </c>
      <c r="U97" s="13">
        <v>9265</v>
      </c>
    </row>
    <row r="98" spans="1:21" x14ac:dyDescent="0.2">
      <c r="A98" s="5" t="s">
        <v>27</v>
      </c>
      <c r="B98" s="13">
        <v>1430</v>
      </c>
      <c r="C98" s="13">
        <v>-2636</v>
      </c>
      <c r="D98" s="13">
        <v>-84253</v>
      </c>
      <c r="E98" s="13">
        <v>-4281</v>
      </c>
      <c r="F98" s="13">
        <v>-16933</v>
      </c>
      <c r="G98" s="13">
        <v>6322</v>
      </c>
      <c r="H98" s="13">
        <v>-5834</v>
      </c>
      <c r="I98" s="13">
        <v>-7211</v>
      </c>
      <c r="J98" s="13">
        <v>-17436</v>
      </c>
      <c r="K98" s="13">
        <v>-7261</v>
      </c>
      <c r="L98" s="13">
        <v>-17424</v>
      </c>
      <c r="M98" s="13">
        <v>-169</v>
      </c>
      <c r="N98" s="13">
        <v>1686</v>
      </c>
      <c r="O98" s="13">
        <v>-3277</v>
      </c>
      <c r="P98" s="13">
        <v>531</v>
      </c>
      <c r="Q98" s="13">
        <v>-28810</v>
      </c>
      <c r="R98" s="13">
        <v>1153</v>
      </c>
      <c r="S98" s="13">
        <v>-37297</v>
      </c>
      <c r="T98" s="13">
        <v>-1324</v>
      </c>
      <c r="U98" s="13">
        <v>7957</v>
      </c>
    </row>
    <row r="99" spans="1:21" x14ac:dyDescent="0.2">
      <c r="A99" s="5" t="s">
        <v>26</v>
      </c>
      <c r="B99" s="13">
        <v>1273</v>
      </c>
      <c r="C99" s="13">
        <v>-3328</v>
      </c>
      <c r="D99" s="13">
        <v>-86008</v>
      </c>
      <c r="E99" s="13">
        <v>-3872</v>
      </c>
      <c r="F99" s="13">
        <v>-15966</v>
      </c>
      <c r="G99" s="13">
        <v>7143</v>
      </c>
      <c r="H99" s="13">
        <v>-6107</v>
      </c>
      <c r="I99" s="13">
        <v>-7214</v>
      </c>
      <c r="J99" s="13">
        <v>-17456</v>
      </c>
      <c r="K99" s="13">
        <v>-6397</v>
      </c>
      <c r="L99" s="13">
        <v>-17236</v>
      </c>
      <c r="M99" s="13">
        <v>390</v>
      </c>
      <c r="N99" s="13">
        <v>2249</v>
      </c>
      <c r="O99" s="13">
        <v>-2936</v>
      </c>
      <c r="P99" s="13">
        <v>1252</v>
      </c>
      <c r="Q99" s="13">
        <v>-31101</v>
      </c>
      <c r="R99" s="13">
        <v>1420</v>
      </c>
      <c r="S99" s="13">
        <v>-35667</v>
      </c>
      <c r="T99" s="13">
        <v>-2930</v>
      </c>
      <c r="U99" s="13">
        <v>6096</v>
      </c>
    </row>
    <row r="100" spans="1:21" x14ac:dyDescent="0.2">
      <c r="A100" s="5" t="s">
        <v>25</v>
      </c>
      <c r="B100" s="13">
        <v>1681</v>
      </c>
      <c r="C100" s="13">
        <v>-7180</v>
      </c>
      <c r="D100" s="13">
        <v>-87333</v>
      </c>
      <c r="E100" s="13">
        <v>-3539</v>
      </c>
      <c r="F100" s="13">
        <v>-15287</v>
      </c>
      <c r="G100" s="13">
        <v>7257</v>
      </c>
      <c r="H100" s="13">
        <v>-6315</v>
      </c>
      <c r="I100" s="13">
        <v>-7298</v>
      </c>
      <c r="J100" s="13">
        <v>-18209</v>
      </c>
      <c r="K100" s="13">
        <v>-5698</v>
      </c>
      <c r="L100" s="13">
        <v>-17610</v>
      </c>
      <c r="M100" s="13">
        <v>-127</v>
      </c>
      <c r="N100" s="13">
        <v>3174</v>
      </c>
      <c r="O100" s="13">
        <v>-3241</v>
      </c>
      <c r="P100" s="13">
        <v>-1062</v>
      </c>
      <c r="Q100" s="13">
        <v>-34293</v>
      </c>
      <c r="R100" s="13">
        <v>1436</v>
      </c>
      <c r="S100" s="13">
        <v>-39139</v>
      </c>
      <c r="T100" s="13">
        <v>-4651</v>
      </c>
      <c r="U100" s="13">
        <v>5805</v>
      </c>
    </row>
    <row r="101" spans="1:21" x14ac:dyDescent="0.2">
      <c r="A101" s="5" t="s">
        <v>24</v>
      </c>
      <c r="B101" s="13">
        <v>1900</v>
      </c>
      <c r="C101" s="13">
        <v>-7407</v>
      </c>
      <c r="D101" s="13">
        <v>-91642</v>
      </c>
      <c r="E101" s="13">
        <v>-3117</v>
      </c>
      <c r="F101" s="13">
        <v>-16372</v>
      </c>
      <c r="G101" s="13">
        <v>9665</v>
      </c>
      <c r="H101" s="13">
        <v>-5213</v>
      </c>
      <c r="I101" s="13">
        <v>-6625</v>
      </c>
      <c r="J101" s="13">
        <v>-17274</v>
      </c>
      <c r="K101" s="13">
        <v>-6112</v>
      </c>
      <c r="L101" s="13">
        <v>-19459</v>
      </c>
      <c r="M101" s="13">
        <v>-2899</v>
      </c>
      <c r="N101" s="13">
        <v>2898</v>
      </c>
      <c r="O101" s="13">
        <v>-3009</v>
      </c>
      <c r="P101" s="13">
        <v>-67</v>
      </c>
      <c r="Q101" s="13">
        <v>-33544</v>
      </c>
      <c r="R101" s="13">
        <v>1776</v>
      </c>
      <c r="S101" s="13">
        <v>-36208</v>
      </c>
      <c r="T101" s="13">
        <v>-6762</v>
      </c>
      <c r="U101" s="13">
        <v>8264</v>
      </c>
    </row>
    <row r="102" spans="1:21" x14ac:dyDescent="0.2">
      <c r="A102" s="5" t="s">
        <v>23</v>
      </c>
      <c r="B102" s="13">
        <v>1994</v>
      </c>
      <c r="C102" s="13">
        <v>-6898</v>
      </c>
      <c r="D102" s="13">
        <v>-93391</v>
      </c>
      <c r="E102" s="13">
        <v>-4001</v>
      </c>
      <c r="F102" s="13">
        <v>-15765</v>
      </c>
      <c r="G102" s="13">
        <v>7371</v>
      </c>
      <c r="H102" s="13">
        <v>-5548</v>
      </c>
      <c r="I102" s="13">
        <v>-8111</v>
      </c>
      <c r="J102" s="13">
        <v>-17210</v>
      </c>
      <c r="K102" s="13">
        <v>-3968</v>
      </c>
      <c r="L102" s="13">
        <v>-20154</v>
      </c>
      <c r="M102" s="13">
        <v>-425</v>
      </c>
      <c r="N102" s="13">
        <v>2504</v>
      </c>
      <c r="O102" s="13">
        <v>-4570</v>
      </c>
      <c r="P102" s="13">
        <v>1205</v>
      </c>
      <c r="Q102" s="13">
        <v>-35688</v>
      </c>
      <c r="R102" s="13">
        <v>1374</v>
      </c>
      <c r="S102" s="13">
        <v>-36396</v>
      </c>
      <c r="T102" s="13">
        <v>-3052</v>
      </c>
      <c r="U102" s="13">
        <v>7846</v>
      </c>
    </row>
    <row r="103" spans="1:21" x14ac:dyDescent="0.2">
      <c r="A103" s="5" t="s">
        <v>22</v>
      </c>
      <c r="B103" s="13">
        <v>2318</v>
      </c>
      <c r="C103" s="13">
        <v>-2917</v>
      </c>
      <c r="D103" s="13">
        <v>-91285</v>
      </c>
      <c r="E103" s="13">
        <v>-3432</v>
      </c>
      <c r="F103" s="13">
        <v>-16131</v>
      </c>
      <c r="G103" s="13">
        <v>7997</v>
      </c>
      <c r="H103" s="13">
        <v>-6218</v>
      </c>
      <c r="I103" s="13">
        <v>-7845</v>
      </c>
      <c r="J103" s="13">
        <v>-17919</v>
      </c>
      <c r="K103" s="13">
        <v>-6095</v>
      </c>
      <c r="L103" s="13">
        <v>-17526</v>
      </c>
      <c r="M103" s="13">
        <v>1509</v>
      </c>
      <c r="N103" s="13">
        <v>2149</v>
      </c>
      <c r="O103" s="13">
        <v>-4712</v>
      </c>
      <c r="P103" s="13">
        <v>985</v>
      </c>
      <c r="Q103" s="13">
        <v>-35403</v>
      </c>
      <c r="R103" s="13">
        <v>1577</v>
      </c>
      <c r="S103" s="13">
        <v>-37469</v>
      </c>
      <c r="T103" s="13">
        <v>-170</v>
      </c>
      <c r="U103" s="13">
        <v>8643</v>
      </c>
    </row>
    <row r="104" spans="1:21" x14ac:dyDescent="0.2">
      <c r="A104" s="5" t="s">
        <v>21</v>
      </c>
      <c r="B104" s="13">
        <v>2926</v>
      </c>
      <c r="C104" s="13">
        <v>-5934</v>
      </c>
      <c r="D104" s="13">
        <v>-99354</v>
      </c>
      <c r="E104" s="13">
        <v>-5147</v>
      </c>
      <c r="F104" s="13">
        <v>-16363</v>
      </c>
      <c r="G104" s="13">
        <v>7748</v>
      </c>
      <c r="H104" s="13">
        <v>-6615</v>
      </c>
      <c r="I104" s="13">
        <v>-9217</v>
      </c>
      <c r="J104" s="13">
        <v>-17315</v>
      </c>
      <c r="K104" s="13">
        <v>-6385</v>
      </c>
      <c r="L104" s="13">
        <v>-19107</v>
      </c>
      <c r="M104" s="13">
        <v>-855</v>
      </c>
      <c r="N104" s="13">
        <v>2489</v>
      </c>
      <c r="O104" s="13">
        <v>-3802</v>
      </c>
      <c r="P104" s="13">
        <v>747</v>
      </c>
      <c r="Q104" s="13">
        <v>-39570</v>
      </c>
      <c r="R104" s="13">
        <v>2106</v>
      </c>
      <c r="S104" s="13">
        <v>-42928</v>
      </c>
      <c r="T104" s="13">
        <v>-4328</v>
      </c>
      <c r="U104" s="13">
        <v>10503</v>
      </c>
    </row>
    <row r="105" spans="1:21" x14ac:dyDescent="0.2">
      <c r="B105" s="13"/>
      <c r="C105" s="13"/>
      <c r="D105" s="13"/>
      <c r="E105" s="13"/>
      <c r="F105" s="13"/>
      <c r="G105" s="13"/>
      <c r="H105" s="13"/>
      <c r="I105" s="13"/>
      <c r="J105" s="13"/>
      <c r="K105" s="13"/>
      <c r="L105" s="13"/>
      <c r="M105" s="13"/>
      <c r="N105" s="13"/>
      <c r="O105" s="13"/>
      <c r="P105" s="13"/>
      <c r="Q105" s="13"/>
      <c r="R105" s="13"/>
      <c r="S105" s="13"/>
      <c r="T105" s="13"/>
      <c r="U105" s="13"/>
    </row>
    <row r="106" spans="1:21" ht="15" customHeight="1" x14ac:dyDescent="0.25">
      <c r="A106" s="5" t="s">
        <v>19</v>
      </c>
      <c r="B106"/>
      <c r="C106"/>
      <c r="D106"/>
      <c r="E106"/>
      <c r="F106"/>
      <c r="G106"/>
      <c r="H106"/>
      <c r="I106"/>
      <c r="J106"/>
      <c r="K106"/>
      <c r="L106"/>
      <c r="M106"/>
      <c r="N106"/>
      <c r="O106"/>
      <c r="P106"/>
      <c r="Q106"/>
      <c r="R106"/>
      <c r="S106"/>
      <c r="T106"/>
      <c r="U106"/>
    </row>
    <row r="107" spans="1:21" ht="22.15" customHeight="1" x14ac:dyDescent="0.25">
      <c r="A107" s="11" t="s">
        <v>17</v>
      </c>
      <c r="B107"/>
      <c r="C107"/>
      <c r="D107"/>
      <c r="E107"/>
      <c r="F107"/>
      <c r="G107"/>
      <c r="H107"/>
      <c r="I107"/>
      <c r="J107"/>
      <c r="K107"/>
      <c r="L107"/>
      <c r="M107"/>
      <c r="N107"/>
      <c r="O107"/>
      <c r="P107"/>
      <c r="Q107"/>
      <c r="R107"/>
      <c r="S107"/>
      <c r="T107"/>
      <c r="U107"/>
    </row>
    <row r="108" spans="1:21" ht="22.15" customHeight="1" x14ac:dyDescent="0.25">
      <c r="A108" s="10" t="s">
        <v>16</v>
      </c>
      <c r="B108"/>
      <c r="C108"/>
      <c r="D108"/>
      <c r="E108"/>
      <c r="F108"/>
      <c r="G108"/>
      <c r="H108"/>
      <c r="I108"/>
      <c r="J108"/>
      <c r="K108"/>
      <c r="L108"/>
      <c r="M108"/>
      <c r="N108"/>
      <c r="O108"/>
      <c r="P108"/>
      <c r="Q108"/>
      <c r="R108"/>
      <c r="S108"/>
      <c r="T108"/>
      <c r="U108"/>
    </row>
    <row r="109" spans="1:21" ht="30" customHeight="1" x14ac:dyDescent="0.2">
      <c r="A109" s="31" t="s">
        <v>161</v>
      </c>
      <c r="B109" s="31"/>
      <c r="C109" s="31"/>
      <c r="D109" s="31"/>
      <c r="E109" s="31"/>
      <c r="F109" s="31"/>
      <c r="G109" s="31"/>
      <c r="H109" s="31"/>
      <c r="I109" s="31"/>
      <c r="J109" s="31"/>
      <c r="K109" s="31"/>
      <c r="L109" s="31"/>
      <c r="M109" s="31"/>
      <c r="N109" s="31"/>
      <c r="O109" s="31"/>
      <c r="P109" s="31"/>
      <c r="Q109" s="31"/>
      <c r="R109" s="31"/>
      <c r="S109" s="31"/>
      <c r="T109" s="31"/>
      <c r="U109" s="31"/>
    </row>
    <row r="110" spans="1:21" ht="15" customHeight="1" x14ac:dyDescent="0.2">
      <c r="A110" s="8" t="s">
        <v>15</v>
      </c>
      <c r="B110" s="8"/>
      <c r="C110" s="8"/>
      <c r="D110" s="8"/>
      <c r="E110" s="8"/>
      <c r="F110" s="8"/>
      <c r="G110" s="8"/>
      <c r="H110" s="8"/>
      <c r="I110" s="9"/>
      <c r="J110" s="9"/>
      <c r="K110" s="9"/>
      <c r="L110" s="9"/>
      <c r="M110" s="9"/>
      <c r="N110" s="9"/>
      <c r="O110" s="9"/>
      <c r="P110" s="9"/>
      <c r="Q110" s="9"/>
      <c r="R110" s="9"/>
      <c r="S110" s="9"/>
      <c r="T110" s="9"/>
      <c r="U110" s="9"/>
    </row>
    <row r="111" spans="1:21" ht="30" customHeight="1" x14ac:dyDescent="0.2">
      <c r="A111" s="32" t="s">
        <v>14</v>
      </c>
      <c r="B111" s="32"/>
      <c r="C111" s="32"/>
      <c r="D111" s="32"/>
      <c r="E111" s="32"/>
      <c r="F111" s="32"/>
      <c r="G111" s="32"/>
      <c r="H111" s="32"/>
      <c r="I111" s="32"/>
      <c r="J111" s="32"/>
      <c r="K111" s="32"/>
      <c r="L111" s="32"/>
      <c r="M111" s="32"/>
      <c r="N111" s="32"/>
      <c r="O111" s="32"/>
      <c r="P111" s="32"/>
      <c r="Q111" s="32"/>
      <c r="R111" s="32"/>
      <c r="S111" s="32"/>
      <c r="T111" s="32"/>
      <c r="U111" s="32"/>
    </row>
    <row r="112" spans="1:21" ht="15" customHeight="1" x14ac:dyDescent="0.2">
      <c r="A112" s="8" t="s">
        <v>13</v>
      </c>
      <c r="B112" s="8"/>
      <c r="C112" s="8"/>
      <c r="D112" s="8"/>
      <c r="E112" s="8"/>
      <c r="F112" s="8"/>
      <c r="G112" s="8"/>
      <c r="H112" s="8"/>
      <c r="I112" s="7"/>
      <c r="J112" s="6"/>
      <c r="K112" s="6"/>
      <c r="L112" s="6"/>
      <c r="M112" s="6"/>
      <c r="N112" s="6"/>
      <c r="O112" s="6"/>
      <c r="P112" s="6"/>
      <c r="Q112" s="6"/>
      <c r="R112" s="6"/>
      <c r="S112" s="6"/>
      <c r="T112" s="6"/>
      <c r="U112" s="6"/>
    </row>
    <row r="113" spans="1:21" ht="15.95" customHeight="1" x14ac:dyDescent="0.25">
      <c r="A113"/>
      <c r="B113"/>
      <c r="C113"/>
      <c r="D113"/>
      <c r="E113"/>
      <c r="F113"/>
      <c r="G113"/>
      <c r="H113"/>
      <c r="I113"/>
      <c r="J113"/>
      <c r="K113"/>
      <c r="L113"/>
      <c r="M113"/>
      <c r="N113"/>
      <c r="O113"/>
      <c r="P113"/>
      <c r="Q113"/>
      <c r="R113"/>
      <c r="S113"/>
      <c r="T113"/>
      <c r="U113"/>
    </row>
    <row r="114" spans="1:21" ht="15.75"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sheetData>
  <mergeCells count="8">
    <mergeCell ref="A109:U109"/>
    <mergeCell ref="A111:U111"/>
    <mergeCell ref="A2:U2"/>
    <mergeCell ref="A3:U3"/>
    <mergeCell ref="A4:U4"/>
    <mergeCell ref="A5:U5"/>
    <mergeCell ref="A8:U8"/>
    <mergeCell ref="A28:U28"/>
  </mergeCells>
  <hyperlinks>
    <hyperlink ref="A112" r:id="rId1"/>
    <hyperlink ref="A110"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39"/>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9.85546875" style="5" bestFit="1" customWidth="1"/>
    <col min="24" max="53" width="6.7109375" style="5" customWidth="1"/>
    <col min="54" max="16384" width="9.140625" style="5"/>
  </cols>
  <sheetData>
    <row r="1" spans="1:23" x14ac:dyDescent="0.2">
      <c r="A1" s="1" t="str">
        <f>'Readme '!A1</f>
        <v>Last updated March 7, 2018</v>
      </c>
    </row>
    <row r="2" spans="1:23" ht="23.25" x14ac:dyDescent="0.35">
      <c r="A2" s="33" t="s">
        <v>135</v>
      </c>
      <c r="B2" s="33"/>
      <c r="C2" s="33"/>
      <c r="D2" s="33"/>
      <c r="E2" s="33"/>
      <c r="F2" s="33"/>
      <c r="G2" s="33"/>
      <c r="H2" s="33"/>
      <c r="I2" s="33"/>
      <c r="J2" s="33"/>
      <c r="K2" s="33"/>
      <c r="L2" s="33"/>
      <c r="M2" s="33"/>
      <c r="N2" s="33"/>
      <c r="O2" s="33"/>
      <c r="P2" s="33"/>
      <c r="Q2" s="33"/>
      <c r="R2" s="33"/>
      <c r="S2" s="33"/>
      <c r="T2" s="33"/>
      <c r="U2" s="33"/>
    </row>
    <row r="3" spans="1:23" ht="20.25" x14ac:dyDescent="0.3">
      <c r="A3" s="34" t="s">
        <v>134</v>
      </c>
      <c r="B3" s="34"/>
      <c r="C3" s="34"/>
      <c r="D3" s="34"/>
      <c r="E3" s="34"/>
      <c r="F3" s="34"/>
      <c r="G3" s="34"/>
      <c r="H3" s="34"/>
      <c r="I3" s="34"/>
      <c r="J3" s="34"/>
      <c r="K3" s="34"/>
      <c r="L3" s="34"/>
      <c r="M3" s="34"/>
      <c r="N3" s="34"/>
      <c r="O3" s="34"/>
      <c r="P3" s="34"/>
      <c r="Q3" s="34"/>
      <c r="R3" s="34"/>
      <c r="S3" s="34"/>
      <c r="T3" s="34"/>
      <c r="U3" s="34"/>
    </row>
    <row r="4" spans="1:23" x14ac:dyDescent="0.2">
      <c r="A4" s="35" t="s">
        <v>121</v>
      </c>
      <c r="B4" s="35"/>
      <c r="C4" s="35"/>
      <c r="D4" s="35"/>
      <c r="E4" s="35"/>
      <c r="F4" s="35"/>
      <c r="G4" s="35"/>
      <c r="H4" s="35"/>
      <c r="I4" s="35"/>
      <c r="J4" s="35"/>
      <c r="K4" s="35"/>
      <c r="L4" s="35"/>
      <c r="M4" s="35"/>
      <c r="N4" s="35"/>
      <c r="O4" s="35"/>
      <c r="P4" s="35"/>
      <c r="Q4" s="35"/>
      <c r="R4" s="35"/>
      <c r="S4" s="35"/>
      <c r="T4" s="35"/>
      <c r="U4" s="35"/>
    </row>
    <row r="5" spans="1:23" x14ac:dyDescent="0.2">
      <c r="A5" s="36" t="s">
        <v>120</v>
      </c>
      <c r="B5" s="36"/>
      <c r="C5" s="36"/>
      <c r="D5" s="36"/>
      <c r="E5" s="36"/>
      <c r="F5" s="36"/>
      <c r="G5" s="36"/>
      <c r="H5" s="36"/>
      <c r="I5" s="36"/>
      <c r="J5" s="36"/>
      <c r="K5" s="36"/>
      <c r="L5" s="36"/>
      <c r="M5" s="36"/>
      <c r="N5" s="36"/>
      <c r="O5" s="36"/>
      <c r="P5" s="36"/>
      <c r="Q5" s="36"/>
      <c r="R5" s="36"/>
      <c r="S5" s="36"/>
      <c r="T5" s="36"/>
      <c r="U5" s="36"/>
    </row>
    <row r="7" spans="1:23"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3" ht="20.100000000000001" customHeight="1" x14ac:dyDescent="0.25">
      <c r="A8" s="40" t="s">
        <v>98</v>
      </c>
      <c r="B8" s="41"/>
      <c r="C8" s="41"/>
      <c r="D8" s="41"/>
      <c r="E8" s="41"/>
      <c r="F8" s="41"/>
      <c r="G8" s="41"/>
      <c r="H8" s="41"/>
      <c r="I8" s="41"/>
      <c r="J8" s="41"/>
      <c r="K8" s="41"/>
      <c r="L8" s="41"/>
      <c r="M8" s="41"/>
      <c r="N8" s="41"/>
      <c r="O8" s="41"/>
      <c r="P8" s="41"/>
      <c r="Q8" s="41"/>
      <c r="R8" s="41"/>
      <c r="S8" s="41"/>
      <c r="T8" s="41"/>
      <c r="U8" s="42"/>
    </row>
    <row r="9" spans="1:23" x14ac:dyDescent="0.2">
      <c r="A9" s="15">
        <v>1999</v>
      </c>
      <c r="B9" s="14">
        <v>5628</v>
      </c>
      <c r="C9" s="14">
        <v>22868</v>
      </c>
      <c r="D9" s="14">
        <v>4020</v>
      </c>
      <c r="E9" s="14">
        <v>10220</v>
      </c>
      <c r="F9" s="14">
        <v>16996</v>
      </c>
      <c r="G9" s="14">
        <v>3520</v>
      </c>
      <c r="H9" s="14">
        <v>2104</v>
      </c>
      <c r="I9" s="14">
        <v>5339</v>
      </c>
      <c r="J9" s="14">
        <v>33803</v>
      </c>
      <c r="K9" s="14">
        <v>5396</v>
      </c>
      <c r="L9" s="14">
        <v>14174</v>
      </c>
      <c r="M9" s="14">
        <v>3904</v>
      </c>
      <c r="N9" s="14">
        <v>5348</v>
      </c>
      <c r="O9" s="14">
        <v>5200</v>
      </c>
      <c r="P9" s="14">
        <v>29975</v>
      </c>
      <c r="Q9" s="14">
        <v>102848</v>
      </c>
      <c r="R9" s="14" t="s">
        <v>20</v>
      </c>
      <c r="S9" s="14">
        <v>90064</v>
      </c>
      <c r="T9" s="14">
        <v>12389</v>
      </c>
      <c r="U9" s="14">
        <v>35884</v>
      </c>
      <c r="W9" s="17"/>
    </row>
    <row r="10" spans="1:23" x14ac:dyDescent="0.2">
      <c r="A10" s="15">
        <v>2000</v>
      </c>
      <c r="B10" s="14">
        <v>6494</v>
      </c>
      <c r="C10" s="14">
        <v>24808</v>
      </c>
      <c r="D10" s="14">
        <v>5099</v>
      </c>
      <c r="E10" s="14">
        <v>10351</v>
      </c>
      <c r="F10" s="14">
        <v>15848</v>
      </c>
      <c r="G10" s="14">
        <v>3652</v>
      </c>
      <c r="H10" s="14">
        <v>2789</v>
      </c>
      <c r="I10" s="14">
        <v>5706</v>
      </c>
      <c r="J10" s="14">
        <v>36862</v>
      </c>
      <c r="K10" s="14">
        <v>6661</v>
      </c>
      <c r="L10" s="14">
        <v>15780</v>
      </c>
      <c r="M10" s="14">
        <v>3460</v>
      </c>
      <c r="N10" s="14">
        <v>6358</v>
      </c>
      <c r="O10" s="14">
        <v>5380</v>
      </c>
      <c r="P10" s="14">
        <v>31706</v>
      </c>
      <c r="Q10" s="14">
        <v>109427</v>
      </c>
      <c r="R10" s="14" t="s">
        <v>20</v>
      </c>
      <c r="S10" s="14">
        <v>93485</v>
      </c>
      <c r="T10" s="14">
        <v>10596</v>
      </c>
      <c r="U10" s="14">
        <v>38413</v>
      </c>
      <c r="W10" s="17"/>
    </row>
    <row r="11" spans="1:23" x14ac:dyDescent="0.2">
      <c r="A11" s="15">
        <v>2001</v>
      </c>
      <c r="B11" s="14">
        <v>5758</v>
      </c>
      <c r="C11" s="14">
        <v>24679</v>
      </c>
      <c r="D11" s="14">
        <v>5373</v>
      </c>
      <c r="E11" s="14">
        <v>9744</v>
      </c>
      <c r="F11" s="14">
        <v>14651</v>
      </c>
      <c r="G11" s="14">
        <v>3432</v>
      </c>
      <c r="H11" s="14">
        <v>3139</v>
      </c>
      <c r="I11" s="14">
        <v>5231</v>
      </c>
      <c r="J11" s="14">
        <v>31064</v>
      </c>
      <c r="K11" s="14">
        <v>6317</v>
      </c>
      <c r="L11" s="14">
        <v>16704</v>
      </c>
      <c r="M11" s="14">
        <v>2957</v>
      </c>
      <c r="N11" s="14">
        <v>6174</v>
      </c>
      <c r="O11" s="14">
        <v>5067</v>
      </c>
      <c r="P11" s="14">
        <v>30100</v>
      </c>
      <c r="Q11" s="14">
        <v>103933</v>
      </c>
      <c r="R11" s="14" t="s">
        <v>20</v>
      </c>
      <c r="S11" s="14">
        <v>88333</v>
      </c>
      <c r="T11" s="14">
        <v>10141</v>
      </c>
      <c r="U11" s="14">
        <v>35404</v>
      </c>
      <c r="W11" s="17"/>
    </row>
    <row r="12" spans="1:23" x14ac:dyDescent="0.2">
      <c r="A12" s="15">
        <v>2002</v>
      </c>
      <c r="B12" s="14">
        <v>5425</v>
      </c>
      <c r="C12" s="14">
        <v>25153</v>
      </c>
      <c r="D12" s="14">
        <v>5821</v>
      </c>
      <c r="E12" s="14">
        <v>10791</v>
      </c>
      <c r="F12" s="14">
        <v>15722</v>
      </c>
      <c r="G12" s="14">
        <v>3307</v>
      </c>
      <c r="H12" s="14">
        <v>3184</v>
      </c>
      <c r="I12" s="14">
        <v>5286</v>
      </c>
      <c r="J12" s="14">
        <v>30474</v>
      </c>
      <c r="K12" s="14">
        <v>6883</v>
      </c>
      <c r="L12" s="14">
        <v>17850</v>
      </c>
      <c r="M12" s="14">
        <v>2405</v>
      </c>
      <c r="N12" s="14">
        <v>5710</v>
      </c>
      <c r="O12" s="14">
        <v>4974</v>
      </c>
      <c r="P12" s="14">
        <v>32026</v>
      </c>
      <c r="Q12" s="14">
        <v>105659</v>
      </c>
      <c r="R12" s="14" t="s">
        <v>20</v>
      </c>
      <c r="S12" s="14">
        <v>95170</v>
      </c>
      <c r="T12" s="14">
        <v>9642</v>
      </c>
      <c r="U12" s="14">
        <v>33808</v>
      </c>
      <c r="W12" s="17"/>
    </row>
    <row r="13" spans="1:23" x14ac:dyDescent="0.2">
      <c r="A13" s="15">
        <v>2003</v>
      </c>
      <c r="B13" s="14">
        <v>4765</v>
      </c>
      <c r="C13" s="14">
        <v>27565</v>
      </c>
      <c r="D13" s="14">
        <v>5879</v>
      </c>
      <c r="E13" s="14">
        <v>10921</v>
      </c>
      <c r="F13" s="14">
        <v>16851</v>
      </c>
      <c r="G13" s="14">
        <v>3378</v>
      </c>
      <c r="H13" s="14">
        <v>3772</v>
      </c>
      <c r="I13" s="14">
        <v>5689</v>
      </c>
      <c r="J13" s="14">
        <v>30016</v>
      </c>
      <c r="K13" s="14">
        <v>7183</v>
      </c>
      <c r="L13" s="14">
        <v>18506</v>
      </c>
      <c r="M13" s="14">
        <v>1950</v>
      </c>
      <c r="N13" s="14">
        <v>6068</v>
      </c>
      <c r="O13" s="14">
        <v>4890</v>
      </c>
      <c r="P13" s="14">
        <v>34688</v>
      </c>
      <c r="Q13" s="14">
        <v>107851</v>
      </c>
      <c r="R13" s="14" t="s">
        <v>20</v>
      </c>
      <c r="S13" s="14">
        <v>100504</v>
      </c>
      <c r="T13" s="14">
        <v>10189</v>
      </c>
      <c r="U13" s="14">
        <v>30918</v>
      </c>
      <c r="W13" s="17"/>
    </row>
    <row r="14" spans="1:23" x14ac:dyDescent="0.2">
      <c r="A14" s="15">
        <v>2004</v>
      </c>
      <c r="B14" s="14">
        <v>4932</v>
      </c>
      <c r="C14" s="14">
        <v>29527</v>
      </c>
      <c r="D14" s="14">
        <v>7335</v>
      </c>
      <c r="E14" s="14">
        <v>12830</v>
      </c>
      <c r="F14" s="14">
        <v>19376</v>
      </c>
      <c r="G14" s="14">
        <v>3354</v>
      </c>
      <c r="H14" s="14">
        <v>4438</v>
      </c>
      <c r="I14" s="14">
        <v>6356</v>
      </c>
      <c r="J14" s="14">
        <v>35466</v>
      </c>
      <c r="K14" s="14">
        <v>8182</v>
      </c>
      <c r="L14" s="14">
        <v>19459</v>
      </c>
      <c r="M14" s="14">
        <v>2553</v>
      </c>
      <c r="N14" s="14">
        <v>5558</v>
      </c>
      <c r="O14" s="14">
        <v>5691</v>
      </c>
      <c r="P14" s="14">
        <v>42262</v>
      </c>
      <c r="Q14" s="14">
        <v>130645</v>
      </c>
      <c r="R14" s="14" t="s">
        <v>20</v>
      </c>
      <c r="S14" s="14">
        <v>121498</v>
      </c>
      <c r="T14" s="14">
        <v>13945</v>
      </c>
      <c r="U14" s="14">
        <v>36650</v>
      </c>
      <c r="W14" s="17"/>
    </row>
    <row r="15" spans="1:23" x14ac:dyDescent="0.2">
      <c r="A15" s="15">
        <v>2005</v>
      </c>
      <c r="B15" s="14">
        <v>5887</v>
      </c>
      <c r="C15" s="14">
        <v>32794</v>
      </c>
      <c r="D15" s="14">
        <v>8698</v>
      </c>
      <c r="E15" s="14">
        <v>12892</v>
      </c>
      <c r="F15" s="14">
        <v>20373</v>
      </c>
      <c r="G15" s="14">
        <v>3872</v>
      </c>
      <c r="H15" s="14">
        <v>5218</v>
      </c>
      <c r="I15" s="14">
        <v>7100</v>
      </c>
      <c r="J15" s="14">
        <v>39539</v>
      </c>
      <c r="K15" s="14">
        <v>9361</v>
      </c>
      <c r="L15" s="14">
        <v>22533</v>
      </c>
      <c r="M15" s="14">
        <v>2564</v>
      </c>
      <c r="N15" s="14">
        <v>5727</v>
      </c>
      <c r="O15" s="14">
        <v>6438</v>
      </c>
      <c r="P15" s="14">
        <v>44313</v>
      </c>
      <c r="Q15" s="14">
        <v>145696</v>
      </c>
      <c r="R15" s="14" t="s">
        <v>20</v>
      </c>
      <c r="S15" s="14">
        <v>130855</v>
      </c>
      <c r="T15" s="14">
        <v>17413</v>
      </c>
      <c r="U15" s="14">
        <v>39854</v>
      </c>
      <c r="W15" s="17"/>
    </row>
    <row r="16" spans="1:23" x14ac:dyDescent="0.2">
      <c r="A16" s="15">
        <v>2006</v>
      </c>
      <c r="B16" s="14">
        <v>7439</v>
      </c>
      <c r="C16" s="14">
        <v>37853</v>
      </c>
      <c r="D16" s="14">
        <v>10578</v>
      </c>
      <c r="E16" s="14">
        <v>13044</v>
      </c>
      <c r="F16" s="14">
        <v>19951</v>
      </c>
      <c r="G16" s="14">
        <v>4708</v>
      </c>
      <c r="H16" s="14">
        <v>6546</v>
      </c>
      <c r="I16" s="14">
        <v>7465</v>
      </c>
      <c r="J16" s="14">
        <v>39208</v>
      </c>
      <c r="K16" s="14">
        <v>11076</v>
      </c>
      <c r="L16" s="14">
        <v>23802</v>
      </c>
      <c r="M16" s="14">
        <v>3209</v>
      </c>
      <c r="N16" s="14">
        <v>6146</v>
      </c>
      <c r="O16" s="14">
        <v>6429</v>
      </c>
      <c r="P16" s="14">
        <v>49695</v>
      </c>
      <c r="Q16" s="14">
        <v>169590</v>
      </c>
      <c r="R16" s="14" t="s">
        <v>20</v>
      </c>
      <c r="S16" s="14">
        <v>144371</v>
      </c>
      <c r="T16" s="14">
        <v>21028</v>
      </c>
      <c r="U16" s="14">
        <v>49294</v>
      </c>
      <c r="W16" s="17"/>
    </row>
    <row r="17" spans="1:23" x14ac:dyDescent="0.2">
      <c r="A17" s="15">
        <v>2007</v>
      </c>
      <c r="B17" s="14">
        <v>10058</v>
      </c>
      <c r="C17" s="14">
        <v>42663</v>
      </c>
      <c r="D17" s="14">
        <v>13136</v>
      </c>
      <c r="E17" s="14">
        <v>15098</v>
      </c>
      <c r="F17" s="14">
        <v>24451</v>
      </c>
      <c r="G17" s="14">
        <v>5570</v>
      </c>
      <c r="H17" s="14">
        <v>8653</v>
      </c>
      <c r="I17" s="14">
        <v>9160</v>
      </c>
      <c r="J17" s="14">
        <v>37948</v>
      </c>
      <c r="K17" s="14">
        <v>12485</v>
      </c>
      <c r="L17" s="14">
        <v>24978</v>
      </c>
      <c r="M17" s="14">
        <v>4489</v>
      </c>
      <c r="N17" s="14">
        <v>7470</v>
      </c>
      <c r="O17" s="14">
        <v>6207</v>
      </c>
      <c r="P17" s="14">
        <v>59185</v>
      </c>
      <c r="Q17" s="14">
        <v>206846</v>
      </c>
      <c r="R17" s="14" t="s">
        <v>20</v>
      </c>
      <c r="S17" s="14">
        <v>176219</v>
      </c>
      <c r="T17" s="14">
        <v>22772</v>
      </c>
      <c r="U17" s="14">
        <v>63506</v>
      </c>
      <c r="W17" s="17"/>
    </row>
    <row r="18" spans="1:23" x14ac:dyDescent="0.2">
      <c r="A18" s="15">
        <v>2008</v>
      </c>
      <c r="B18" s="14">
        <v>12788</v>
      </c>
      <c r="C18" s="14">
        <v>45375</v>
      </c>
      <c r="D18" s="14">
        <v>15845</v>
      </c>
      <c r="E18" s="14">
        <v>17232</v>
      </c>
      <c r="F18" s="14">
        <v>27488</v>
      </c>
      <c r="G18" s="14">
        <v>5861</v>
      </c>
      <c r="H18" s="14">
        <v>10043</v>
      </c>
      <c r="I18" s="14">
        <v>9554</v>
      </c>
      <c r="J18" s="14">
        <v>39751</v>
      </c>
      <c r="K18" s="14">
        <v>13663</v>
      </c>
      <c r="L18" s="14">
        <v>26232</v>
      </c>
      <c r="M18" s="14">
        <v>5019</v>
      </c>
      <c r="N18" s="14">
        <v>6970</v>
      </c>
      <c r="O18" s="14">
        <v>6209</v>
      </c>
      <c r="P18" s="14">
        <v>59983</v>
      </c>
      <c r="Q18" s="14">
        <v>230802</v>
      </c>
      <c r="R18" s="14" t="s">
        <v>20</v>
      </c>
      <c r="S18" s="14">
        <v>194234</v>
      </c>
      <c r="T18" s="14">
        <v>26664</v>
      </c>
      <c r="U18" s="14">
        <v>69733</v>
      </c>
      <c r="W18" s="17"/>
    </row>
    <row r="19" spans="1:23" x14ac:dyDescent="0.2">
      <c r="A19" s="15">
        <v>2009</v>
      </c>
      <c r="B19" s="14">
        <v>13572</v>
      </c>
      <c r="C19" s="14">
        <v>43463</v>
      </c>
      <c r="D19" s="14">
        <v>17061</v>
      </c>
      <c r="E19" s="14">
        <v>16369</v>
      </c>
      <c r="F19" s="14">
        <v>24576</v>
      </c>
      <c r="G19" s="14">
        <v>5986</v>
      </c>
      <c r="H19" s="14">
        <v>9977</v>
      </c>
      <c r="I19" s="14">
        <v>8513</v>
      </c>
      <c r="J19" s="14">
        <v>38042</v>
      </c>
      <c r="K19" s="14">
        <v>13232</v>
      </c>
      <c r="L19" s="14">
        <v>22940</v>
      </c>
      <c r="M19" s="14">
        <v>6176</v>
      </c>
      <c r="N19" s="14">
        <v>7303</v>
      </c>
      <c r="O19" s="14">
        <v>6888</v>
      </c>
      <c r="P19" s="14">
        <v>50606</v>
      </c>
      <c r="Q19" s="14">
        <v>228018</v>
      </c>
      <c r="R19" s="14" t="s">
        <v>20</v>
      </c>
      <c r="S19" s="14">
        <v>175116</v>
      </c>
      <c r="T19" s="14">
        <v>26699</v>
      </c>
      <c r="U19" s="14">
        <v>70417</v>
      </c>
      <c r="W19" s="17"/>
    </row>
    <row r="20" spans="1:23" x14ac:dyDescent="0.2">
      <c r="A20" s="15">
        <v>2010</v>
      </c>
      <c r="B20" s="14">
        <v>18405</v>
      </c>
      <c r="C20" s="14">
        <v>53126</v>
      </c>
      <c r="D20" s="14">
        <v>22500</v>
      </c>
      <c r="E20" s="14">
        <v>16761</v>
      </c>
      <c r="F20" s="14">
        <v>24896</v>
      </c>
      <c r="G20" s="14">
        <v>5775</v>
      </c>
      <c r="H20" s="14">
        <v>10322</v>
      </c>
      <c r="I20" s="14">
        <v>8452</v>
      </c>
      <c r="J20" s="14">
        <v>43259</v>
      </c>
      <c r="K20" s="14">
        <v>15451</v>
      </c>
      <c r="L20" s="14">
        <v>24614</v>
      </c>
      <c r="M20" s="14">
        <v>5883</v>
      </c>
      <c r="N20" s="14">
        <v>10380</v>
      </c>
      <c r="O20" s="14">
        <v>9742</v>
      </c>
      <c r="P20" s="14">
        <v>53568</v>
      </c>
      <c r="Q20" s="14">
        <v>240200</v>
      </c>
      <c r="R20" s="14" t="s">
        <v>20</v>
      </c>
      <c r="S20" s="14">
        <v>179237</v>
      </c>
      <c r="T20" s="14">
        <v>24587</v>
      </c>
      <c r="U20" s="14">
        <v>81679</v>
      </c>
      <c r="W20" s="17"/>
    </row>
    <row r="21" spans="1:23" x14ac:dyDescent="0.2">
      <c r="A21" s="15">
        <v>2011</v>
      </c>
      <c r="B21" s="14">
        <v>23270</v>
      </c>
      <c r="C21" s="14">
        <v>58319</v>
      </c>
      <c r="D21" s="14">
        <v>28435</v>
      </c>
      <c r="E21" s="14">
        <v>18721</v>
      </c>
      <c r="F21" s="14">
        <v>27070</v>
      </c>
      <c r="G21" s="14">
        <v>6439</v>
      </c>
      <c r="H21" s="14">
        <v>11780</v>
      </c>
      <c r="I21" s="14">
        <v>9199</v>
      </c>
      <c r="J21" s="14">
        <v>43830</v>
      </c>
      <c r="K21" s="14">
        <v>16664</v>
      </c>
      <c r="L21" s="14">
        <v>26436</v>
      </c>
      <c r="M21" s="14">
        <v>6465</v>
      </c>
      <c r="N21" s="14">
        <v>11613</v>
      </c>
      <c r="O21" s="14">
        <v>10839</v>
      </c>
      <c r="P21" s="14">
        <v>57314</v>
      </c>
      <c r="Q21" s="14">
        <v>271389</v>
      </c>
      <c r="R21" s="14" t="s">
        <v>20</v>
      </c>
      <c r="S21" s="14">
        <v>199223</v>
      </c>
      <c r="T21" s="14">
        <v>27263</v>
      </c>
      <c r="U21" s="14">
        <v>91872</v>
      </c>
      <c r="W21" s="17"/>
    </row>
    <row r="22" spans="1:23" x14ac:dyDescent="0.2">
      <c r="A22" s="15">
        <v>2012</v>
      </c>
      <c r="B22" s="14">
        <v>25093</v>
      </c>
      <c r="C22" s="14">
        <v>61943</v>
      </c>
      <c r="D22" s="14">
        <v>33039</v>
      </c>
      <c r="E22" s="14">
        <v>17631</v>
      </c>
      <c r="F22" s="14">
        <v>26807</v>
      </c>
      <c r="G22" s="14">
        <v>6488</v>
      </c>
      <c r="H22" s="14">
        <v>12308</v>
      </c>
      <c r="I22" s="14">
        <v>8679</v>
      </c>
      <c r="J22" s="14">
        <v>46662</v>
      </c>
      <c r="K22" s="14">
        <v>18162</v>
      </c>
      <c r="L22" s="14">
        <v>28190</v>
      </c>
      <c r="M22" s="14">
        <v>8236</v>
      </c>
      <c r="N22" s="14">
        <v>13389</v>
      </c>
      <c r="O22" s="14">
        <v>11784</v>
      </c>
      <c r="P22" s="14">
        <v>59535</v>
      </c>
      <c r="Q22" s="14">
        <v>278465</v>
      </c>
      <c r="R22" s="14" t="s">
        <v>20</v>
      </c>
      <c r="S22" s="14">
        <v>199076</v>
      </c>
      <c r="T22" s="14">
        <v>28929</v>
      </c>
      <c r="U22" s="14">
        <v>94950</v>
      </c>
      <c r="W22" s="17"/>
    </row>
    <row r="23" spans="1:23" x14ac:dyDescent="0.2">
      <c r="A23" s="15">
        <v>2013</v>
      </c>
      <c r="B23" s="14">
        <v>26808</v>
      </c>
      <c r="C23" s="14">
        <v>62850</v>
      </c>
      <c r="D23" s="14">
        <v>37523</v>
      </c>
      <c r="E23" s="14">
        <v>18558</v>
      </c>
      <c r="F23" s="14">
        <v>26939</v>
      </c>
      <c r="G23" s="14">
        <v>8901</v>
      </c>
      <c r="H23" s="14">
        <v>13318</v>
      </c>
      <c r="I23" s="14">
        <v>8567</v>
      </c>
      <c r="J23" s="14">
        <v>45684</v>
      </c>
      <c r="K23" s="14">
        <v>20956</v>
      </c>
      <c r="L23" s="14">
        <v>29865</v>
      </c>
      <c r="M23" s="14">
        <v>9335</v>
      </c>
      <c r="N23" s="14">
        <v>11305</v>
      </c>
      <c r="O23" s="14">
        <v>11779</v>
      </c>
      <c r="P23" s="14">
        <v>59806</v>
      </c>
      <c r="Q23" s="14">
        <v>309262</v>
      </c>
      <c r="R23" s="14" t="s">
        <v>20</v>
      </c>
      <c r="S23" s="14">
        <v>204115</v>
      </c>
      <c r="T23" s="14">
        <v>32059</v>
      </c>
      <c r="U23" s="14">
        <v>119968</v>
      </c>
      <c r="W23" s="17"/>
    </row>
    <row r="24" spans="1:23" x14ac:dyDescent="0.2">
      <c r="A24" s="15">
        <v>2014</v>
      </c>
      <c r="B24" s="14">
        <v>28707</v>
      </c>
      <c r="C24" s="14">
        <v>60978</v>
      </c>
      <c r="D24" s="14">
        <v>44280</v>
      </c>
      <c r="E24" s="14">
        <v>19322</v>
      </c>
      <c r="F24" s="14">
        <v>28217</v>
      </c>
      <c r="G24" s="14">
        <v>9874</v>
      </c>
      <c r="H24" s="14">
        <v>15325</v>
      </c>
      <c r="I24" s="14">
        <v>9104</v>
      </c>
      <c r="J24" s="14">
        <v>46847</v>
      </c>
      <c r="K24" s="14">
        <v>20214</v>
      </c>
      <c r="L24" s="14">
        <v>30149</v>
      </c>
      <c r="M24" s="14">
        <v>9239</v>
      </c>
      <c r="N24" s="14">
        <v>11790</v>
      </c>
      <c r="O24" s="14">
        <v>12474</v>
      </c>
      <c r="P24" s="14">
        <v>64410</v>
      </c>
      <c r="Q24" s="14">
        <v>330989</v>
      </c>
      <c r="R24" s="14" t="s">
        <v>20</v>
      </c>
      <c r="S24" s="14">
        <v>222034</v>
      </c>
      <c r="T24" s="14">
        <v>32724</v>
      </c>
      <c r="U24" s="14">
        <v>129248</v>
      </c>
      <c r="W24" s="17"/>
    </row>
    <row r="25" spans="1:23" x14ac:dyDescent="0.2">
      <c r="A25" s="15">
        <v>2015</v>
      </c>
      <c r="B25" s="14">
        <v>27646</v>
      </c>
      <c r="C25" s="14">
        <v>54510</v>
      </c>
      <c r="D25" s="14">
        <v>48537</v>
      </c>
      <c r="E25" s="14">
        <v>19755</v>
      </c>
      <c r="F25" s="14">
        <v>29983</v>
      </c>
      <c r="G25" s="14">
        <v>9842</v>
      </c>
      <c r="H25" s="14">
        <v>18374</v>
      </c>
      <c r="I25" s="14">
        <v>9157</v>
      </c>
      <c r="J25" s="14">
        <v>44746</v>
      </c>
      <c r="K25" s="14">
        <v>20645</v>
      </c>
      <c r="L25" s="14">
        <v>31604</v>
      </c>
      <c r="M25" s="14">
        <v>9806</v>
      </c>
      <c r="N25" s="14">
        <v>14323</v>
      </c>
      <c r="O25" s="14">
        <v>12269</v>
      </c>
      <c r="P25" s="14">
        <v>67560</v>
      </c>
      <c r="Q25" s="14">
        <v>334393</v>
      </c>
      <c r="R25" s="14" t="s">
        <v>20</v>
      </c>
      <c r="S25" s="14">
        <v>228433</v>
      </c>
      <c r="T25" s="14">
        <v>34230</v>
      </c>
      <c r="U25" s="14">
        <v>128035</v>
      </c>
      <c r="W25" s="17"/>
    </row>
    <row r="26" spans="1:23" x14ac:dyDescent="0.2">
      <c r="A26" s="15">
        <v>2016</v>
      </c>
      <c r="B26" s="14">
        <v>24338</v>
      </c>
      <c r="C26" s="14">
        <v>53957</v>
      </c>
      <c r="D26" s="14">
        <v>54157</v>
      </c>
      <c r="E26" s="14">
        <v>19674</v>
      </c>
      <c r="F26" s="14">
        <v>31638</v>
      </c>
      <c r="G26" s="14">
        <v>10053</v>
      </c>
      <c r="H26" s="14">
        <v>20632</v>
      </c>
      <c r="I26" s="14">
        <v>8860</v>
      </c>
      <c r="J26" s="14">
        <v>44154</v>
      </c>
      <c r="K26" s="14">
        <v>21055</v>
      </c>
      <c r="L26" s="14">
        <v>32045</v>
      </c>
      <c r="M26" s="14">
        <v>9678</v>
      </c>
      <c r="N26" s="14">
        <v>16940</v>
      </c>
      <c r="O26" s="14">
        <v>11697</v>
      </c>
      <c r="P26" s="14">
        <v>65729</v>
      </c>
      <c r="Q26" s="14">
        <v>327759</v>
      </c>
      <c r="R26" s="14" t="s">
        <v>20</v>
      </c>
      <c r="S26" s="14">
        <v>231249</v>
      </c>
      <c r="T26" s="14">
        <v>35624</v>
      </c>
      <c r="U26" s="14">
        <v>116735</v>
      </c>
      <c r="W26" s="17"/>
    </row>
    <row r="27" spans="1:23" x14ac:dyDescent="0.2">
      <c r="A27" s="15">
        <v>2017</v>
      </c>
      <c r="B27" s="14">
        <v>25285</v>
      </c>
      <c r="C27" s="14">
        <v>58717</v>
      </c>
      <c r="D27" s="14">
        <v>56038</v>
      </c>
      <c r="E27" s="14">
        <v>19307</v>
      </c>
      <c r="F27" s="14">
        <v>31560</v>
      </c>
      <c r="G27" s="14">
        <v>11657</v>
      </c>
      <c r="H27" s="14">
        <v>23116</v>
      </c>
      <c r="I27" s="14">
        <v>9365</v>
      </c>
      <c r="J27" s="14">
        <v>46179</v>
      </c>
      <c r="K27" s="14">
        <v>23234</v>
      </c>
      <c r="L27" s="14">
        <v>33251</v>
      </c>
      <c r="M27" s="14">
        <v>9565</v>
      </c>
      <c r="N27" s="14">
        <v>18002</v>
      </c>
      <c r="O27" s="14">
        <v>9718</v>
      </c>
      <c r="P27" s="14">
        <v>66675</v>
      </c>
      <c r="Q27" s="14">
        <v>339210</v>
      </c>
      <c r="R27" s="14" t="s">
        <v>20</v>
      </c>
      <c r="S27" s="14">
        <v>239813</v>
      </c>
      <c r="T27" s="14">
        <v>33049</v>
      </c>
      <c r="U27" s="14">
        <v>117036</v>
      </c>
      <c r="W27" s="17"/>
    </row>
    <row r="28" spans="1:23" ht="20.100000000000001" customHeight="1" x14ac:dyDescent="0.25">
      <c r="A28" s="40" t="s">
        <v>97</v>
      </c>
      <c r="B28" s="41"/>
      <c r="C28" s="41"/>
      <c r="D28" s="41"/>
      <c r="E28" s="41"/>
      <c r="F28" s="41"/>
      <c r="G28" s="41"/>
      <c r="H28" s="41"/>
      <c r="I28" s="41"/>
      <c r="J28" s="41"/>
      <c r="K28" s="41"/>
      <c r="L28" s="41"/>
      <c r="M28" s="41"/>
      <c r="N28" s="41"/>
      <c r="O28" s="41"/>
      <c r="P28" s="41"/>
      <c r="Q28" s="41"/>
      <c r="R28" s="41"/>
      <c r="S28" s="41"/>
      <c r="T28" s="41"/>
      <c r="U28" s="42"/>
    </row>
    <row r="29" spans="1:23" x14ac:dyDescent="0.2">
      <c r="A29" s="5" t="s">
        <v>96</v>
      </c>
      <c r="B29" s="13">
        <v>1432</v>
      </c>
      <c r="C29" s="13">
        <v>5324</v>
      </c>
      <c r="D29" s="13">
        <v>926</v>
      </c>
      <c r="E29" s="13">
        <v>2549</v>
      </c>
      <c r="F29" s="13">
        <v>4173</v>
      </c>
      <c r="G29" s="13">
        <v>822</v>
      </c>
      <c r="H29" s="13">
        <v>479</v>
      </c>
      <c r="I29" s="13">
        <v>1282</v>
      </c>
      <c r="J29" s="13">
        <v>8212</v>
      </c>
      <c r="K29" s="13">
        <v>1224</v>
      </c>
      <c r="L29" s="13">
        <v>3494</v>
      </c>
      <c r="M29" s="13">
        <v>800</v>
      </c>
      <c r="N29" s="13">
        <v>1295</v>
      </c>
      <c r="O29" s="13">
        <v>1327</v>
      </c>
      <c r="P29" s="13">
        <v>7133</v>
      </c>
      <c r="Q29" s="13">
        <v>25468</v>
      </c>
      <c r="R29" s="13" t="s">
        <v>20</v>
      </c>
      <c r="S29" s="13">
        <v>22115</v>
      </c>
      <c r="T29" s="13">
        <v>2812</v>
      </c>
      <c r="U29" s="13">
        <v>9066</v>
      </c>
    </row>
    <row r="30" spans="1:23" x14ac:dyDescent="0.2">
      <c r="A30" s="5" t="s">
        <v>95</v>
      </c>
      <c r="B30" s="13">
        <v>1366</v>
      </c>
      <c r="C30" s="13">
        <v>5646</v>
      </c>
      <c r="D30" s="13">
        <v>958</v>
      </c>
      <c r="E30" s="13">
        <v>2579</v>
      </c>
      <c r="F30" s="13">
        <v>4268</v>
      </c>
      <c r="G30" s="13">
        <v>881</v>
      </c>
      <c r="H30" s="13">
        <v>529</v>
      </c>
      <c r="I30" s="13">
        <v>1262</v>
      </c>
      <c r="J30" s="13">
        <v>8457</v>
      </c>
      <c r="K30" s="13">
        <v>1335</v>
      </c>
      <c r="L30" s="13">
        <v>3547</v>
      </c>
      <c r="M30" s="13">
        <v>1061</v>
      </c>
      <c r="N30" s="13">
        <v>1237</v>
      </c>
      <c r="O30" s="13">
        <v>1296</v>
      </c>
      <c r="P30" s="13">
        <v>7029</v>
      </c>
      <c r="Q30" s="13">
        <v>25192</v>
      </c>
      <c r="R30" s="13" t="s">
        <v>20</v>
      </c>
      <c r="S30" s="13">
        <v>21636</v>
      </c>
      <c r="T30" s="13">
        <v>3200</v>
      </c>
      <c r="U30" s="13">
        <v>8726</v>
      </c>
    </row>
    <row r="31" spans="1:23" x14ac:dyDescent="0.2">
      <c r="A31" s="5" t="s">
        <v>94</v>
      </c>
      <c r="B31" s="13">
        <v>1413</v>
      </c>
      <c r="C31" s="13">
        <v>6031</v>
      </c>
      <c r="D31" s="13">
        <v>1010</v>
      </c>
      <c r="E31" s="13">
        <v>2687</v>
      </c>
      <c r="F31" s="13">
        <v>4421</v>
      </c>
      <c r="G31" s="13">
        <v>897</v>
      </c>
      <c r="H31" s="13">
        <v>533</v>
      </c>
      <c r="I31" s="13">
        <v>1385</v>
      </c>
      <c r="J31" s="13">
        <v>8891</v>
      </c>
      <c r="K31" s="13">
        <v>1381</v>
      </c>
      <c r="L31" s="13">
        <v>3536</v>
      </c>
      <c r="M31" s="13">
        <v>1010</v>
      </c>
      <c r="N31" s="13">
        <v>1366</v>
      </c>
      <c r="O31" s="13">
        <v>1272</v>
      </c>
      <c r="P31" s="13">
        <v>8049</v>
      </c>
      <c r="Q31" s="13">
        <v>25887</v>
      </c>
      <c r="R31" s="13" t="s">
        <v>20</v>
      </c>
      <c r="S31" s="13">
        <v>23573</v>
      </c>
      <c r="T31" s="13">
        <v>3077</v>
      </c>
      <c r="U31" s="13">
        <v>8848</v>
      </c>
    </row>
    <row r="32" spans="1:23" x14ac:dyDescent="0.2">
      <c r="A32" s="5" t="s">
        <v>93</v>
      </c>
      <c r="B32" s="13">
        <v>1417</v>
      </c>
      <c r="C32" s="13">
        <v>5867</v>
      </c>
      <c r="D32" s="13">
        <v>1125</v>
      </c>
      <c r="E32" s="13">
        <v>2405</v>
      </c>
      <c r="F32" s="13">
        <v>4134</v>
      </c>
      <c r="G32" s="13">
        <v>920</v>
      </c>
      <c r="H32" s="13">
        <v>563</v>
      </c>
      <c r="I32" s="13">
        <v>1410</v>
      </c>
      <c r="J32" s="13">
        <v>8243</v>
      </c>
      <c r="K32" s="13">
        <v>1456</v>
      </c>
      <c r="L32" s="13">
        <v>3597</v>
      </c>
      <c r="M32" s="13">
        <v>1034</v>
      </c>
      <c r="N32" s="13">
        <v>1450</v>
      </c>
      <c r="O32" s="13">
        <v>1305</v>
      </c>
      <c r="P32" s="13">
        <v>7764</v>
      </c>
      <c r="Q32" s="13">
        <v>26301</v>
      </c>
      <c r="R32" s="13" t="s">
        <v>20</v>
      </c>
      <c r="S32" s="13">
        <v>22739</v>
      </c>
      <c r="T32" s="13">
        <v>3299</v>
      </c>
      <c r="U32" s="13">
        <v>9245</v>
      </c>
    </row>
    <row r="33" spans="1:21" x14ac:dyDescent="0.2">
      <c r="A33" s="5" t="s">
        <v>92</v>
      </c>
      <c r="B33" s="13">
        <v>1510</v>
      </c>
      <c r="C33" s="13">
        <v>6139</v>
      </c>
      <c r="D33" s="13">
        <v>1130</v>
      </c>
      <c r="E33" s="13">
        <v>2536</v>
      </c>
      <c r="F33" s="13">
        <v>3943</v>
      </c>
      <c r="G33" s="13">
        <v>913</v>
      </c>
      <c r="H33" s="13">
        <v>585</v>
      </c>
      <c r="I33" s="13">
        <v>1372</v>
      </c>
      <c r="J33" s="13">
        <v>9123</v>
      </c>
      <c r="K33" s="13">
        <v>1549</v>
      </c>
      <c r="L33" s="13">
        <v>3716</v>
      </c>
      <c r="M33" s="13">
        <v>883</v>
      </c>
      <c r="N33" s="13">
        <v>1406</v>
      </c>
      <c r="O33" s="13">
        <v>1273</v>
      </c>
      <c r="P33" s="13">
        <v>7688</v>
      </c>
      <c r="Q33" s="13">
        <v>26398</v>
      </c>
      <c r="R33" s="13" t="s">
        <v>20</v>
      </c>
      <c r="S33" s="13">
        <v>22649</v>
      </c>
      <c r="T33" s="13">
        <v>2401</v>
      </c>
      <c r="U33" s="13">
        <v>9352</v>
      </c>
    </row>
    <row r="34" spans="1:21" x14ac:dyDescent="0.2">
      <c r="A34" s="5" t="s">
        <v>91</v>
      </c>
      <c r="B34" s="13">
        <v>1609</v>
      </c>
      <c r="C34" s="13">
        <v>6105</v>
      </c>
      <c r="D34" s="13">
        <v>1244</v>
      </c>
      <c r="E34" s="13">
        <v>2587</v>
      </c>
      <c r="F34" s="13">
        <v>4015</v>
      </c>
      <c r="G34" s="13">
        <v>922</v>
      </c>
      <c r="H34" s="13">
        <v>709</v>
      </c>
      <c r="I34" s="13">
        <v>1448</v>
      </c>
      <c r="J34" s="13">
        <v>9405</v>
      </c>
      <c r="K34" s="13">
        <v>1676</v>
      </c>
      <c r="L34" s="13">
        <v>3784</v>
      </c>
      <c r="M34" s="13">
        <v>910</v>
      </c>
      <c r="N34" s="13">
        <v>1585</v>
      </c>
      <c r="O34" s="13">
        <v>1354</v>
      </c>
      <c r="P34" s="13">
        <v>7980</v>
      </c>
      <c r="Q34" s="13">
        <v>27457</v>
      </c>
      <c r="R34" s="13" t="s">
        <v>20</v>
      </c>
      <c r="S34" s="13">
        <v>23438</v>
      </c>
      <c r="T34" s="13">
        <v>2775</v>
      </c>
      <c r="U34" s="13">
        <v>9668</v>
      </c>
    </row>
    <row r="35" spans="1:21" x14ac:dyDescent="0.2">
      <c r="A35" s="5" t="s">
        <v>90</v>
      </c>
      <c r="B35" s="13">
        <v>1693</v>
      </c>
      <c r="C35" s="13">
        <v>6292</v>
      </c>
      <c r="D35" s="13">
        <v>1354</v>
      </c>
      <c r="E35" s="13">
        <v>2684</v>
      </c>
      <c r="F35" s="13">
        <v>3920</v>
      </c>
      <c r="G35" s="13">
        <v>900</v>
      </c>
      <c r="H35" s="13">
        <v>732</v>
      </c>
      <c r="I35" s="13">
        <v>1416</v>
      </c>
      <c r="J35" s="13">
        <v>9304</v>
      </c>
      <c r="K35" s="13">
        <v>1687</v>
      </c>
      <c r="L35" s="13">
        <v>4061</v>
      </c>
      <c r="M35" s="13">
        <v>1016</v>
      </c>
      <c r="N35" s="13">
        <v>1578</v>
      </c>
      <c r="O35" s="13">
        <v>1403</v>
      </c>
      <c r="P35" s="13">
        <v>8047</v>
      </c>
      <c r="Q35" s="13">
        <v>28013</v>
      </c>
      <c r="R35" s="13" t="s">
        <v>20</v>
      </c>
      <c r="S35" s="13">
        <v>23723</v>
      </c>
      <c r="T35" s="13">
        <v>2842</v>
      </c>
      <c r="U35" s="13">
        <v>9914</v>
      </c>
    </row>
    <row r="36" spans="1:21" x14ac:dyDescent="0.2">
      <c r="A36" s="5" t="s">
        <v>89</v>
      </c>
      <c r="B36" s="13">
        <v>1682</v>
      </c>
      <c r="C36" s="13">
        <v>6272</v>
      </c>
      <c r="D36" s="13">
        <v>1370</v>
      </c>
      <c r="E36" s="13">
        <v>2544</v>
      </c>
      <c r="F36" s="13">
        <v>3969</v>
      </c>
      <c r="G36" s="13">
        <v>917</v>
      </c>
      <c r="H36" s="13">
        <v>764</v>
      </c>
      <c r="I36" s="13">
        <v>1469</v>
      </c>
      <c r="J36" s="13">
        <v>9030</v>
      </c>
      <c r="K36" s="13">
        <v>1750</v>
      </c>
      <c r="L36" s="13">
        <v>4219</v>
      </c>
      <c r="M36" s="13">
        <v>651</v>
      </c>
      <c r="N36" s="13">
        <v>1789</v>
      </c>
      <c r="O36" s="13">
        <v>1349</v>
      </c>
      <c r="P36" s="13">
        <v>7991</v>
      </c>
      <c r="Q36" s="13">
        <v>27559</v>
      </c>
      <c r="R36" s="13" t="s">
        <v>20</v>
      </c>
      <c r="S36" s="13">
        <v>23674</v>
      </c>
      <c r="T36" s="13">
        <v>2578</v>
      </c>
      <c r="U36" s="13">
        <v>9479</v>
      </c>
    </row>
    <row r="37" spans="1:21" x14ac:dyDescent="0.2">
      <c r="A37" s="5" t="s">
        <v>88</v>
      </c>
      <c r="B37" s="13">
        <v>1577</v>
      </c>
      <c r="C37" s="13">
        <v>6326</v>
      </c>
      <c r="D37" s="13">
        <v>1376</v>
      </c>
      <c r="E37" s="13">
        <v>2481</v>
      </c>
      <c r="F37" s="13">
        <v>3900</v>
      </c>
      <c r="G37" s="13">
        <v>920</v>
      </c>
      <c r="H37" s="13">
        <v>785</v>
      </c>
      <c r="I37" s="13">
        <v>1435</v>
      </c>
      <c r="J37" s="13">
        <v>8728</v>
      </c>
      <c r="K37" s="13">
        <v>1643</v>
      </c>
      <c r="L37" s="13">
        <v>4144</v>
      </c>
      <c r="M37" s="13">
        <v>866</v>
      </c>
      <c r="N37" s="13">
        <v>1775</v>
      </c>
      <c r="O37" s="13">
        <v>1358</v>
      </c>
      <c r="P37" s="13">
        <v>7722</v>
      </c>
      <c r="Q37" s="13">
        <v>26556</v>
      </c>
      <c r="R37" s="13" t="s">
        <v>20</v>
      </c>
      <c r="S37" s="13">
        <v>22743</v>
      </c>
      <c r="T37" s="13">
        <v>2481</v>
      </c>
      <c r="U37" s="13">
        <v>9291</v>
      </c>
    </row>
    <row r="38" spans="1:21" x14ac:dyDescent="0.2">
      <c r="A38" s="5" t="s">
        <v>87</v>
      </c>
      <c r="B38" s="13">
        <v>1617</v>
      </c>
      <c r="C38" s="13">
        <v>6231</v>
      </c>
      <c r="D38" s="13">
        <v>1371</v>
      </c>
      <c r="E38" s="13">
        <v>2540</v>
      </c>
      <c r="F38" s="13">
        <v>3782</v>
      </c>
      <c r="G38" s="13">
        <v>902</v>
      </c>
      <c r="H38" s="13">
        <v>819</v>
      </c>
      <c r="I38" s="13">
        <v>1359</v>
      </c>
      <c r="J38" s="13">
        <v>8296</v>
      </c>
      <c r="K38" s="13">
        <v>1536</v>
      </c>
      <c r="L38" s="13">
        <v>4205</v>
      </c>
      <c r="M38" s="13">
        <v>711</v>
      </c>
      <c r="N38" s="13">
        <v>1556</v>
      </c>
      <c r="O38" s="13">
        <v>1300</v>
      </c>
      <c r="P38" s="13">
        <v>7557</v>
      </c>
      <c r="Q38" s="13">
        <v>26668</v>
      </c>
      <c r="R38" s="13" t="s">
        <v>20</v>
      </c>
      <c r="S38" s="13">
        <v>22627</v>
      </c>
      <c r="T38" s="13">
        <v>2487</v>
      </c>
      <c r="U38" s="13">
        <v>9281</v>
      </c>
    </row>
    <row r="39" spans="1:21" x14ac:dyDescent="0.2">
      <c r="A39" s="5" t="s">
        <v>86</v>
      </c>
      <c r="B39" s="13">
        <v>1420</v>
      </c>
      <c r="C39" s="13">
        <v>6108</v>
      </c>
      <c r="D39" s="13">
        <v>1355</v>
      </c>
      <c r="E39" s="13">
        <v>2430</v>
      </c>
      <c r="F39" s="13">
        <v>3682</v>
      </c>
      <c r="G39" s="13">
        <v>861</v>
      </c>
      <c r="H39" s="13">
        <v>811</v>
      </c>
      <c r="I39" s="13">
        <v>1308</v>
      </c>
      <c r="J39" s="13">
        <v>7910</v>
      </c>
      <c r="K39" s="13">
        <v>1589</v>
      </c>
      <c r="L39" s="13">
        <v>4214</v>
      </c>
      <c r="M39" s="13">
        <v>708</v>
      </c>
      <c r="N39" s="13">
        <v>1479</v>
      </c>
      <c r="O39" s="13">
        <v>1238</v>
      </c>
      <c r="P39" s="13">
        <v>7505</v>
      </c>
      <c r="Q39" s="13">
        <v>25901</v>
      </c>
      <c r="R39" s="13" t="s">
        <v>20</v>
      </c>
      <c r="S39" s="13">
        <v>22040</v>
      </c>
      <c r="T39" s="13">
        <v>2681</v>
      </c>
      <c r="U39" s="13">
        <v>8875</v>
      </c>
    </row>
    <row r="40" spans="1:21" x14ac:dyDescent="0.2">
      <c r="A40" s="5" t="s">
        <v>85</v>
      </c>
      <c r="B40" s="13">
        <v>1145</v>
      </c>
      <c r="C40" s="13">
        <v>6014</v>
      </c>
      <c r="D40" s="13">
        <v>1271</v>
      </c>
      <c r="E40" s="13">
        <v>2293</v>
      </c>
      <c r="F40" s="13">
        <v>3288</v>
      </c>
      <c r="G40" s="13">
        <v>749</v>
      </c>
      <c r="H40" s="13">
        <v>724</v>
      </c>
      <c r="I40" s="13">
        <v>1129</v>
      </c>
      <c r="J40" s="13">
        <v>6130</v>
      </c>
      <c r="K40" s="13">
        <v>1549</v>
      </c>
      <c r="L40" s="13">
        <v>4141</v>
      </c>
      <c r="M40" s="13">
        <v>672</v>
      </c>
      <c r="N40" s="13">
        <v>1364</v>
      </c>
      <c r="O40" s="13">
        <v>1172</v>
      </c>
      <c r="P40" s="13">
        <v>7316</v>
      </c>
      <c r="Q40" s="13">
        <v>24808</v>
      </c>
      <c r="R40" s="13" t="s">
        <v>20</v>
      </c>
      <c r="S40" s="13">
        <v>20922</v>
      </c>
      <c r="T40" s="13">
        <v>2492</v>
      </c>
      <c r="U40" s="13">
        <v>7958</v>
      </c>
    </row>
    <row r="41" spans="1:21" x14ac:dyDescent="0.2">
      <c r="A41" s="5" t="s">
        <v>84</v>
      </c>
      <c r="B41" s="13">
        <v>1526</v>
      </c>
      <c r="C41" s="13">
        <v>6017</v>
      </c>
      <c r="D41" s="13">
        <v>1415</v>
      </c>
      <c r="E41" s="13">
        <v>2483</v>
      </c>
      <c r="F41" s="13">
        <v>3649</v>
      </c>
      <c r="G41" s="13">
        <v>797</v>
      </c>
      <c r="H41" s="13">
        <v>800</v>
      </c>
      <c r="I41" s="13">
        <v>1197</v>
      </c>
      <c r="J41" s="13">
        <v>7416</v>
      </c>
      <c r="K41" s="13">
        <v>1624</v>
      </c>
      <c r="L41" s="13">
        <v>4360</v>
      </c>
      <c r="M41" s="13">
        <v>679</v>
      </c>
      <c r="N41" s="13">
        <v>1456</v>
      </c>
      <c r="O41" s="13">
        <v>1224</v>
      </c>
      <c r="P41" s="13">
        <v>7507</v>
      </c>
      <c r="Q41" s="13">
        <v>26403</v>
      </c>
      <c r="R41" s="13" t="s">
        <v>20</v>
      </c>
      <c r="S41" s="13">
        <v>22401</v>
      </c>
      <c r="T41" s="13">
        <v>2595</v>
      </c>
      <c r="U41" s="13">
        <v>8790</v>
      </c>
    </row>
    <row r="42" spans="1:21" x14ac:dyDescent="0.2">
      <c r="A42" s="5" t="s">
        <v>83</v>
      </c>
      <c r="B42" s="13">
        <v>1412</v>
      </c>
      <c r="C42" s="13">
        <v>6245</v>
      </c>
      <c r="D42" s="13">
        <v>1464</v>
      </c>
      <c r="E42" s="13">
        <v>2609</v>
      </c>
      <c r="F42" s="13">
        <v>3960</v>
      </c>
      <c r="G42" s="13">
        <v>816</v>
      </c>
      <c r="H42" s="13">
        <v>755</v>
      </c>
      <c r="I42" s="13">
        <v>1294</v>
      </c>
      <c r="J42" s="13">
        <v>7755</v>
      </c>
      <c r="K42" s="13">
        <v>1731</v>
      </c>
      <c r="L42" s="13">
        <v>4506</v>
      </c>
      <c r="M42" s="13">
        <v>589</v>
      </c>
      <c r="N42" s="13">
        <v>1542</v>
      </c>
      <c r="O42" s="13">
        <v>1248</v>
      </c>
      <c r="P42" s="13">
        <v>7854</v>
      </c>
      <c r="Q42" s="13">
        <v>26315</v>
      </c>
      <c r="R42" s="13" t="s">
        <v>20</v>
      </c>
      <c r="S42" s="13">
        <v>23432</v>
      </c>
      <c r="T42" s="13">
        <v>2458</v>
      </c>
      <c r="U42" s="13">
        <v>8519</v>
      </c>
    </row>
    <row r="43" spans="1:21" x14ac:dyDescent="0.2">
      <c r="A43" s="5" t="s">
        <v>82</v>
      </c>
      <c r="B43" s="13">
        <v>1288</v>
      </c>
      <c r="C43" s="13">
        <v>6370</v>
      </c>
      <c r="D43" s="13">
        <v>1458</v>
      </c>
      <c r="E43" s="13">
        <v>2756</v>
      </c>
      <c r="F43" s="13">
        <v>3983</v>
      </c>
      <c r="G43" s="13">
        <v>859</v>
      </c>
      <c r="H43" s="13">
        <v>806</v>
      </c>
      <c r="I43" s="13">
        <v>1350</v>
      </c>
      <c r="J43" s="13">
        <v>7695</v>
      </c>
      <c r="K43" s="13">
        <v>1677</v>
      </c>
      <c r="L43" s="13">
        <v>4503</v>
      </c>
      <c r="M43" s="13">
        <v>553</v>
      </c>
      <c r="N43" s="13">
        <v>1392</v>
      </c>
      <c r="O43" s="13">
        <v>1259</v>
      </c>
      <c r="P43" s="13">
        <v>8265</v>
      </c>
      <c r="Q43" s="13">
        <v>26481</v>
      </c>
      <c r="R43" s="13" t="s">
        <v>20</v>
      </c>
      <c r="S43" s="13">
        <v>24254</v>
      </c>
      <c r="T43" s="13">
        <v>2252</v>
      </c>
      <c r="U43" s="13">
        <v>8412</v>
      </c>
    </row>
    <row r="44" spans="1:21" x14ac:dyDescent="0.2">
      <c r="A44" s="5" t="s">
        <v>81</v>
      </c>
      <c r="B44" s="13">
        <v>1200</v>
      </c>
      <c r="C44" s="13">
        <v>6522</v>
      </c>
      <c r="D44" s="13">
        <v>1484</v>
      </c>
      <c r="E44" s="13">
        <v>2943</v>
      </c>
      <c r="F44" s="13">
        <v>4131</v>
      </c>
      <c r="G44" s="13">
        <v>835</v>
      </c>
      <c r="H44" s="13">
        <v>823</v>
      </c>
      <c r="I44" s="13">
        <v>1445</v>
      </c>
      <c r="J44" s="13">
        <v>7607</v>
      </c>
      <c r="K44" s="13">
        <v>1852</v>
      </c>
      <c r="L44" s="13">
        <v>4481</v>
      </c>
      <c r="M44" s="13">
        <v>584</v>
      </c>
      <c r="N44" s="13">
        <v>1321</v>
      </c>
      <c r="O44" s="13">
        <v>1243</v>
      </c>
      <c r="P44" s="13">
        <v>8400</v>
      </c>
      <c r="Q44" s="13">
        <v>26460</v>
      </c>
      <c r="R44" s="13" t="s">
        <v>20</v>
      </c>
      <c r="S44" s="13">
        <v>25082</v>
      </c>
      <c r="T44" s="13">
        <v>2337</v>
      </c>
      <c r="U44" s="13">
        <v>8086</v>
      </c>
    </row>
    <row r="45" spans="1:21" x14ac:dyDescent="0.2">
      <c r="A45" s="5" t="s">
        <v>80</v>
      </c>
      <c r="B45" s="13">
        <v>1153</v>
      </c>
      <c r="C45" s="13">
        <v>6602</v>
      </c>
      <c r="D45" s="13">
        <v>1381</v>
      </c>
      <c r="E45" s="13">
        <v>2797</v>
      </c>
      <c r="F45" s="13">
        <v>4107</v>
      </c>
      <c r="G45" s="13">
        <v>850</v>
      </c>
      <c r="H45" s="13">
        <v>862</v>
      </c>
      <c r="I45" s="13">
        <v>1553</v>
      </c>
      <c r="J45" s="13">
        <v>6930</v>
      </c>
      <c r="K45" s="13">
        <v>1681</v>
      </c>
      <c r="L45" s="13">
        <v>4645</v>
      </c>
      <c r="M45" s="13">
        <v>461</v>
      </c>
      <c r="N45" s="13">
        <v>1393</v>
      </c>
      <c r="O45" s="13">
        <v>1240</v>
      </c>
      <c r="P45" s="13">
        <v>8427</v>
      </c>
      <c r="Q45" s="13">
        <v>25950</v>
      </c>
      <c r="R45" s="13" t="s">
        <v>20</v>
      </c>
      <c r="S45" s="13">
        <v>24727</v>
      </c>
      <c r="T45" s="13">
        <v>2160</v>
      </c>
      <c r="U45" s="13">
        <v>7600</v>
      </c>
    </row>
    <row r="46" spans="1:21" x14ac:dyDescent="0.2">
      <c r="A46" s="5" t="s">
        <v>79</v>
      </c>
      <c r="B46" s="13">
        <v>1188</v>
      </c>
      <c r="C46" s="13">
        <v>6844</v>
      </c>
      <c r="D46" s="13">
        <v>1365</v>
      </c>
      <c r="E46" s="13">
        <v>2549</v>
      </c>
      <c r="F46" s="13">
        <v>3877</v>
      </c>
      <c r="G46" s="13">
        <v>787</v>
      </c>
      <c r="H46" s="13">
        <v>863</v>
      </c>
      <c r="I46" s="13">
        <v>1280</v>
      </c>
      <c r="J46" s="13">
        <v>6870</v>
      </c>
      <c r="K46" s="13">
        <v>1711</v>
      </c>
      <c r="L46" s="13">
        <v>4541</v>
      </c>
      <c r="M46" s="13">
        <v>459</v>
      </c>
      <c r="N46" s="13">
        <v>1427</v>
      </c>
      <c r="O46" s="13">
        <v>1088</v>
      </c>
      <c r="P46" s="13">
        <v>8465</v>
      </c>
      <c r="Q46" s="13">
        <v>25881</v>
      </c>
      <c r="R46" s="13" t="s">
        <v>20</v>
      </c>
      <c r="S46" s="13">
        <v>23996</v>
      </c>
      <c r="T46" s="13">
        <v>2177</v>
      </c>
      <c r="U46" s="13">
        <v>7426</v>
      </c>
    </row>
    <row r="47" spans="1:21" x14ac:dyDescent="0.2">
      <c r="A47" s="5" t="s">
        <v>78</v>
      </c>
      <c r="B47" s="13">
        <v>1196</v>
      </c>
      <c r="C47" s="13">
        <v>6970</v>
      </c>
      <c r="D47" s="13">
        <v>1500</v>
      </c>
      <c r="E47" s="13">
        <v>2677</v>
      </c>
      <c r="F47" s="13">
        <v>4303</v>
      </c>
      <c r="G47" s="13">
        <v>864</v>
      </c>
      <c r="H47" s="13">
        <v>968</v>
      </c>
      <c r="I47" s="13">
        <v>1353</v>
      </c>
      <c r="J47" s="13">
        <v>7830</v>
      </c>
      <c r="K47" s="13">
        <v>1860</v>
      </c>
      <c r="L47" s="13">
        <v>4619</v>
      </c>
      <c r="M47" s="13">
        <v>493</v>
      </c>
      <c r="N47" s="13">
        <v>1608</v>
      </c>
      <c r="O47" s="13">
        <v>1227</v>
      </c>
      <c r="P47" s="13">
        <v>8824</v>
      </c>
      <c r="Q47" s="13">
        <v>27391</v>
      </c>
      <c r="R47" s="13" t="s">
        <v>20</v>
      </c>
      <c r="S47" s="13">
        <v>25203</v>
      </c>
      <c r="T47" s="13">
        <v>2620</v>
      </c>
      <c r="U47" s="13">
        <v>8001</v>
      </c>
    </row>
    <row r="48" spans="1:21" x14ac:dyDescent="0.2">
      <c r="A48" s="5" t="s">
        <v>77</v>
      </c>
      <c r="B48" s="13">
        <v>1228</v>
      </c>
      <c r="C48" s="13">
        <v>7149</v>
      </c>
      <c r="D48" s="13">
        <v>1634</v>
      </c>
      <c r="E48" s="13">
        <v>2898</v>
      </c>
      <c r="F48" s="13">
        <v>4563</v>
      </c>
      <c r="G48" s="13">
        <v>878</v>
      </c>
      <c r="H48" s="13">
        <v>1079</v>
      </c>
      <c r="I48" s="13">
        <v>1502</v>
      </c>
      <c r="J48" s="13">
        <v>8386</v>
      </c>
      <c r="K48" s="13">
        <v>1930</v>
      </c>
      <c r="L48" s="13">
        <v>4701</v>
      </c>
      <c r="M48" s="13">
        <v>538</v>
      </c>
      <c r="N48" s="13">
        <v>1639</v>
      </c>
      <c r="O48" s="13">
        <v>1335</v>
      </c>
      <c r="P48" s="13">
        <v>8973</v>
      </c>
      <c r="Q48" s="13">
        <v>28629</v>
      </c>
      <c r="R48" s="13" t="s">
        <v>20</v>
      </c>
      <c r="S48" s="13">
        <v>26579</v>
      </c>
      <c r="T48" s="13">
        <v>3232</v>
      </c>
      <c r="U48" s="13">
        <v>7891</v>
      </c>
    </row>
    <row r="49" spans="1:21" x14ac:dyDescent="0.2">
      <c r="A49" s="5" t="s">
        <v>76</v>
      </c>
      <c r="B49" s="13">
        <v>1262</v>
      </c>
      <c r="C49" s="13">
        <v>7474</v>
      </c>
      <c r="D49" s="13">
        <v>1792</v>
      </c>
      <c r="E49" s="13">
        <v>3151</v>
      </c>
      <c r="F49" s="13">
        <v>4658</v>
      </c>
      <c r="G49" s="13">
        <v>811</v>
      </c>
      <c r="H49" s="13">
        <v>1059</v>
      </c>
      <c r="I49" s="13">
        <v>1615</v>
      </c>
      <c r="J49" s="13">
        <v>8458</v>
      </c>
      <c r="K49" s="13">
        <v>2089</v>
      </c>
      <c r="L49" s="13">
        <v>4720</v>
      </c>
      <c r="M49" s="13">
        <v>791</v>
      </c>
      <c r="N49" s="13">
        <v>1490</v>
      </c>
      <c r="O49" s="13">
        <v>1401</v>
      </c>
      <c r="P49" s="13">
        <v>10100</v>
      </c>
      <c r="Q49" s="13">
        <v>31242</v>
      </c>
      <c r="R49" s="13" t="s">
        <v>20</v>
      </c>
      <c r="S49" s="13">
        <v>28641</v>
      </c>
      <c r="T49" s="13">
        <v>3656</v>
      </c>
      <c r="U49" s="13">
        <v>8522</v>
      </c>
    </row>
    <row r="50" spans="1:21" x14ac:dyDescent="0.2">
      <c r="A50" s="5" t="s">
        <v>75</v>
      </c>
      <c r="B50" s="13">
        <v>1151</v>
      </c>
      <c r="C50" s="13">
        <v>7168</v>
      </c>
      <c r="D50" s="13">
        <v>1814</v>
      </c>
      <c r="E50" s="13">
        <v>3172</v>
      </c>
      <c r="F50" s="13">
        <v>4854</v>
      </c>
      <c r="G50" s="13">
        <v>799</v>
      </c>
      <c r="H50" s="13">
        <v>1066</v>
      </c>
      <c r="I50" s="13">
        <v>1598</v>
      </c>
      <c r="J50" s="13">
        <v>8788</v>
      </c>
      <c r="K50" s="13">
        <v>2005</v>
      </c>
      <c r="L50" s="13">
        <v>4832</v>
      </c>
      <c r="M50" s="13">
        <v>636</v>
      </c>
      <c r="N50" s="13">
        <v>1432</v>
      </c>
      <c r="O50" s="13">
        <v>1444</v>
      </c>
      <c r="P50" s="13">
        <v>10361</v>
      </c>
      <c r="Q50" s="13">
        <v>32370</v>
      </c>
      <c r="R50" s="13" t="s">
        <v>20</v>
      </c>
      <c r="S50" s="13">
        <v>30296</v>
      </c>
      <c r="T50" s="13">
        <v>3398</v>
      </c>
      <c r="U50" s="13">
        <v>8890</v>
      </c>
    </row>
    <row r="51" spans="1:21" x14ac:dyDescent="0.2">
      <c r="A51" s="5" t="s">
        <v>74</v>
      </c>
      <c r="B51" s="13">
        <v>1261</v>
      </c>
      <c r="C51" s="13">
        <v>7169</v>
      </c>
      <c r="D51" s="13">
        <v>1818</v>
      </c>
      <c r="E51" s="13">
        <v>3215</v>
      </c>
      <c r="F51" s="13">
        <v>4896</v>
      </c>
      <c r="G51" s="13">
        <v>832</v>
      </c>
      <c r="H51" s="13">
        <v>1167</v>
      </c>
      <c r="I51" s="13">
        <v>1482</v>
      </c>
      <c r="J51" s="13">
        <v>9089</v>
      </c>
      <c r="K51" s="13">
        <v>2060</v>
      </c>
      <c r="L51" s="13">
        <v>4955</v>
      </c>
      <c r="M51" s="13">
        <v>574</v>
      </c>
      <c r="N51" s="13">
        <v>1377</v>
      </c>
      <c r="O51" s="13">
        <v>1429</v>
      </c>
      <c r="P51" s="13">
        <v>10547</v>
      </c>
      <c r="Q51" s="13">
        <v>32216</v>
      </c>
      <c r="R51" s="13" t="s">
        <v>20</v>
      </c>
      <c r="S51" s="13">
        <v>30646</v>
      </c>
      <c r="T51" s="13">
        <v>3369</v>
      </c>
      <c r="U51" s="13">
        <v>8726</v>
      </c>
    </row>
    <row r="52" spans="1:21" x14ac:dyDescent="0.2">
      <c r="A52" s="5" t="s">
        <v>73</v>
      </c>
      <c r="B52" s="13">
        <v>1258</v>
      </c>
      <c r="C52" s="13">
        <v>7717</v>
      </c>
      <c r="D52" s="13">
        <v>1911</v>
      </c>
      <c r="E52" s="13">
        <v>3292</v>
      </c>
      <c r="F52" s="13">
        <v>4969</v>
      </c>
      <c r="G52" s="13">
        <v>913</v>
      </c>
      <c r="H52" s="13">
        <v>1146</v>
      </c>
      <c r="I52" s="13">
        <v>1661</v>
      </c>
      <c r="J52" s="13">
        <v>9131</v>
      </c>
      <c r="K52" s="13">
        <v>2028</v>
      </c>
      <c r="L52" s="13">
        <v>4951</v>
      </c>
      <c r="M52" s="13">
        <v>552</v>
      </c>
      <c r="N52" s="13">
        <v>1259</v>
      </c>
      <c r="O52" s="13">
        <v>1417</v>
      </c>
      <c r="P52" s="13">
        <v>11255</v>
      </c>
      <c r="Q52" s="13">
        <v>34817</v>
      </c>
      <c r="R52" s="13" t="s">
        <v>20</v>
      </c>
      <c r="S52" s="13">
        <v>31915</v>
      </c>
      <c r="T52" s="13">
        <v>3521</v>
      </c>
      <c r="U52" s="13">
        <v>10512</v>
      </c>
    </row>
    <row r="53" spans="1:21" x14ac:dyDescent="0.2">
      <c r="A53" s="5" t="s">
        <v>72</v>
      </c>
      <c r="B53" s="13">
        <v>1363</v>
      </c>
      <c r="C53" s="13">
        <v>7970</v>
      </c>
      <c r="D53" s="13">
        <v>2070</v>
      </c>
      <c r="E53" s="13">
        <v>3196</v>
      </c>
      <c r="F53" s="13">
        <v>5254</v>
      </c>
      <c r="G53" s="13">
        <v>923</v>
      </c>
      <c r="H53" s="13">
        <v>1311</v>
      </c>
      <c r="I53" s="13">
        <v>1730</v>
      </c>
      <c r="J53" s="13">
        <v>9772</v>
      </c>
      <c r="K53" s="13">
        <v>2315</v>
      </c>
      <c r="L53" s="13">
        <v>5402</v>
      </c>
      <c r="M53" s="13">
        <v>618</v>
      </c>
      <c r="N53" s="13">
        <v>1470</v>
      </c>
      <c r="O53" s="13">
        <v>1534</v>
      </c>
      <c r="P53" s="13">
        <v>11851</v>
      </c>
      <c r="Q53" s="13">
        <v>34842</v>
      </c>
      <c r="R53" s="13" t="s">
        <v>20</v>
      </c>
      <c r="S53" s="13">
        <v>33219</v>
      </c>
      <c r="T53" s="13">
        <v>4039</v>
      </c>
      <c r="U53" s="13">
        <v>9436</v>
      </c>
    </row>
    <row r="54" spans="1:21" x14ac:dyDescent="0.2">
      <c r="A54" s="5" t="s">
        <v>71</v>
      </c>
      <c r="B54" s="13">
        <v>1439</v>
      </c>
      <c r="C54" s="13">
        <v>8094</v>
      </c>
      <c r="D54" s="13">
        <v>2118</v>
      </c>
      <c r="E54" s="13">
        <v>3267</v>
      </c>
      <c r="F54" s="13">
        <v>4980</v>
      </c>
      <c r="G54" s="13">
        <v>946</v>
      </c>
      <c r="H54" s="13">
        <v>1232</v>
      </c>
      <c r="I54" s="13">
        <v>1788</v>
      </c>
      <c r="J54" s="13">
        <v>9952</v>
      </c>
      <c r="K54" s="13">
        <v>2374</v>
      </c>
      <c r="L54" s="13">
        <v>5597</v>
      </c>
      <c r="M54" s="13">
        <v>610</v>
      </c>
      <c r="N54" s="13">
        <v>1425</v>
      </c>
      <c r="O54" s="13">
        <v>1584</v>
      </c>
      <c r="P54" s="13">
        <v>10635</v>
      </c>
      <c r="Q54" s="13">
        <v>35749</v>
      </c>
      <c r="R54" s="13" t="s">
        <v>20</v>
      </c>
      <c r="S54" s="13">
        <v>31991</v>
      </c>
      <c r="T54" s="13">
        <v>4533</v>
      </c>
      <c r="U54" s="13">
        <v>9486</v>
      </c>
    </row>
    <row r="55" spans="1:21" x14ac:dyDescent="0.2">
      <c r="A55" s="5" t="s">
        <v>70</v>
      </c>
      <c r="B55" s="13">
        <v>1510</v>
      </c>
      <c r="C55" s="13">
        <v>8279</v>
      </c>
      <c r="D55" s="13">
        <v>2228</v>
      </c>
      <c r="E55" s="13">
        <v>3148</v>
      </c>
      <c r="F55" s="13">
        <v>4963</v>
      </c>
      <c r="G55" s="13">
        <v>976</v>
      </c>
      <c r="H55" s="13">
        <v>1295</v>
      </c>
      <c r="I55" s="13">
        <v>1795</v>
      </c>
      <c r="J55" s="13">
        <v>10007</v>
      </c>
      <c r="K55" s="13">
        <v>2210</v>
      </c>
      <c r="L55" s="13">
        <v>5688</v>
      </c>
      <c r="M55" s="13">
        <v>584</v>
      </c>
      <c r="N55" s="13">
        <v>1373</v>
      </c>
      <c r="O55" s="13">
        <v>1624</v>
      </c>
      <c r="P55" s="13">
        <v>10721</v>
      </c>
      <c r="Q55" s="13">
        <v>36863</v>
      </c>
      <c r="R55" s="13" t="s">
        <v>20</v>
      </c>
      <c r="S55" s="13">
        <v>32222</v>
      </c>
      <c r="T55" s="13">
        <v>4404</v>
      </c>
      <c r="U55" s="13">
        <v>10098</v>
      </c>
    </row>
    <row r="56" spans="1:21" x14ac:dyDescent="0.2">
      <c r="A56" s="5" t="s">
        <v>69</v>
      </c>
      <c r="B56" s="13">
        <v>1574</v>
      </c>
      <c r="C56" s="13">
        <v>8452</v>
      </c>
      <c r="D56" s="13">
        <v>2283</v>
      </c>
      <c r="E56" s="13">
        <v>3281</v>
      </c>
      <c r="F56" s="13">
        <v>5176</v>
      </c>
      <c r="G56" s="13">
        <v>1027</v>
      </c>
      <c r="H56" s="13">
        <v>1380</v>
      </c>
      <c r="I56" s="13">
        <v>1788</v>
      </c>
      <c r="J56" s="13">
        <v>9808</v>
      </c>
      <c r="K56" s="13">
        <v>2462</v>
      </c>
      <c r="L56" s="13">
        <v>5846</v>
      </c>
      <c r="M56" s="13">
        <v>753</v>
      </c>
      <c r="N56" s="13">
        <v>1459</v>
      </c>
      <c r="O56" s="13">
        <v>1696</v>
      </c>
      <c r="P56" s="13">
        <v>11106</v>
      </c>
      <c r="Q56" s="13">
        <v>38242</v>
      </c>
      <c r="R56" s="13" t="s">
        <v>20</v>
      </c>
      <c r="S56" s="13">
        <v>33423</v>
      </c>
      <c r="T56" s="13">
        <v>4437</v>
      </c>
      <c r="U56" s="13">
        <v>10834</v>
      </c>
    </row>
    <row r="57" spans="1:21" x14ac:dyDescent="0.2">
      <c r="A57" s="5" t="s">
        <v>68</v>
      </c>
      <c r="B57" s="13">
        <v>1673</v>
      </c>
      <c r="C57" s="13">
        <v>9041</v>
      </c>
      <c r="D57" s="13">
        <v>2385</v>
      </c>
      <c r="E57" s="13">
        <v>3213</v>
      </c>
      <c r="F57" s="13">
        <v>4751</v>
      </c>
      <c r="G57" s="13">
        <v>1148</v>
      </c>
      <c r="H57" s="13">
        <v>1550</v>
      </c>
      <c r="I57" s="13">
        <v>1740</v>
      </c>
      <c r="J57" s="13">
        <v>9929</v>
      </c>
      <c r="K57" s="13">
        <v>2601</v>
      </c>
      <c r="L57" s="13">
        <v>5776</v>
      </c>
      <c r="M57" s="13">
        <v>650</v>
      </c>
      <c r="N57" s="13">
        <v>1504</v>
      </c>
      <c r="O57" s="13">
        <v>1550</v>
      </c>
      <c r="P57" s="13">
        <v>12000</v>
      </c>
      <c r="Q57" s="13">
        <v>39903</v>
      </c>
      <c r="R57" s="13" t="s">
        <v>20</v>
      </c>
      <c r="S57" s="13">
        <v>34381</v>
      </c>
      <c r="T57" s="13">
        <v>4706</v>
      </c>
      <c r="U57" s="13">
        <v>11499</v>
      </c>
    </row>
    <row r="58" spans="1:21" x14ac:dyDescent="0.2">
      <c r="A58" s="5" t="s">
        <v>67</v>
      </c>
      <c r="B58" s="13">
        <v>1805</v>
      </c>
      <c r="C58" s="13">
        <v>9386</v>
      </c>
      <c r="D58" s="13">
        <v>2767</v>
      </c>
      <c r="E58" s="13">
        <v>3209</v>
      </c>
      <c r="F58" s="13">
        <v>4884</v>
      </c>
      <c r="G58" s="13">
        <v>1222</v>
      </c>
      <c r="H58" s="13">
        <v>1571</v>
      </c>
      <c r="I58" s="13">
        <v>1841</v>
      </c>
      <c r="J58" s="13">
        <v>10226</v>
      </c>
      <c r="K58" s="13">
        <v>2780</v>
      </c>
      <c r="L58" s="13">
        <v>6016</v>
      </c>
      <c r="M58" s="13">
        <v>790</v>
      </c>
      <c r="N58" s="13">
        <v>1505</v>
      </c>
      <c r="O58" s="13">
        <v>1633</v>
      </c>
      <c r="P58" s="13">
        <v>11854</v>
      </c>
      <c r="Q58" s="13">
        <v>41791</v>
      </c>
      <c r="R58" s="13" t="s">
        <v>20</v>
      </c>
      <c r="S58" s="13">
        <v>35149</v>
      </c>
      <c r="T58" s="13">
        <v>5747</v>
      </c>
      <c r="U58" s="13">
        <v>11827</v>
      </c>
    </row>
    <row r="59" spans="1:21" x14ac:dyDescent="0.2">
      <c r="A59" s="5" t="s">
        <v>66</v>
      </c>
      <c r="B59" s="13">
        <v>1910</v>
      </c>
      <c r="C59" s="13">
        <v>9630</v>
      </c>
      <c r="D59" s="13">
        <v>2650</v>
      </c>
      <c r="E59" s="13">
        <v>3268</v>
      </c>
      <c r="F59" s="13">
        <v>5016</v>
      </c>
      <c r="G59" s="13">
        <v>1182</v>
      </c>
      <c r="H59" s="13">
        <v>1583</v>
      </c>
      <c r="I59" s="13">
        <v>1913</v>
      </c>
      <c r="J59" s="13">
        <v>9479</v>
      </c>
      <c r="K59" s="13">
        <v>2825</v>
      </c>
      <c r="L59" s="13">
        <v>5937</v>
      </c>
      <c r="M59" s="13">
        <v>847</v>
      </c>
      <c r="N59" s="13">
        <v>1551</v>
      </c>
      <c r="O59" s="13">
        <v>1551</v>
      </c>
      <c r="P59" s="13">
        <v>12449</v>
      </c>
      <c r="Q59" s="13">
        <v>42248</v>
      </c>
      <c r="R59" s="13" t="s">
        <v>20</v>
      </c>
      <c r="S59" s="13">
        <v>36150</v>
      </c>
      <c r="T59" s="13">
        <v>5035</v>
      </c>
      <c r="U59" s="13">
        <v>12125</v>
      </c>
    </row>
    <row r="60" spans="1:21" x14ac:dyDescent="0.2">
      <c r="A60" s="5" t="s">
        <v>65</v>
      </c>
      <c r="B60" s="13">
        <v>2050</v>
      </c>
      <c r="C60" s="13">
        <v>9796</v>
      </c>
      <c r="D60" s="13">
        <v>2775</v>
      </c>
      <c r="E60" s="13">
        <v>3354</v>
      </c>
      <c r="F60" s="13">
        <v>5300</v>
      </c>
      <c r="G60" s="13">
        <v>1157</v>
      </c>
      <c r="H60" s="13">
        <v>1842</v>
      </c>
      <c r="I60" s="13">
        <v>1971</v>
      </c>
      <c r="J60" s="13">
        <v>9574</v>
      </c>
      <c r="K60" s="13">
        <v>2870</v>
      </c>
      <c r="L60" s="13">
        <v>6073</v>
      </c>
      <c r="M60" s="13">
        <v>923</v>
      </c>
      <c r="N60" s="13">
        <v>1585</v>
      </c>
      <c r="O60" s="13">
        <v>1695</v>
      </c>
      <c r="P60" s="13">
        <v>13392</v>
      </c>
      <c r="Q60" s="13">
        <v>45647</v>
      </c>
      <c r="R60" s="13" t="s">
        <v>20</v>
      </c>
      <c r="S60" s="13">
        <v>38691</v>
      </c>
      <c r="T60" s="13">
        <v>5541</v>
      </c>
      <c r="U60" s="13">
        <v>13844</v>
      </c>
    </row>
    <row r="61" spans="1:21" x14ac:dyDescent="0.2">
      <c r="A61" s="5" t="s">
        <v>64</v>
      </c>
      <c r="B61" s="13">
        <v>2214</v>
      </c>
      <c r="C61" s="13">
        <v>9733</v>
      </c>
      <c r="D61" s="13">
        <v>2898</v>
      </c>
      <c r="E61" s="13">
        <v>3619</v>
      </c>
      <c r="F61" s="13">
        <v>6012</v>
      </c>
      <c r="G61" s="13">
        <v>1339</v>
      </c>
      <c r="H61" s="13">
        <v>1921</v>
      </c>
      <c r="I61" s="13">
        <v>2194</v>
      </c>
      <c r="J61" s="13">
        <v>9277</v>
      </c>
      <c r="K61" s="13">
        <v>2937</v>
      </c>
      <c r="L61" s="13">
        <v>6066</v>
      </c>
      <c r="M61" s="13">
        <v>1071</v>
      </c>
      <c r="N61" s="13">
        <v>1712</v>
      </c>
      <c r="O61" s="13">
        <v>1494</v>
      </c>
      <c r="P61" s="13">
        <v>13803</v>
      </c>
      <c r="Q61" s="13">
        <v>48754</v>
      </c>
      <c r="R61" s="13" t="s">
        <v>20</v>
      </c>
      <c r="S61" s="13">
        <v>41794</v>
      </c>
      <c r="T61" s="13">
        <v>5579</v>
      </c>
      <c r="U61" s="13">
        <v>14093</v>
      </c>
    </row>
    <row r="62" spans="1:21" x14ac:dyDescent="0.2">
      <c r="A62" s="5" t="s">
        <v>63</v>
      </c>
      <c r="B62" s="13">
        <v>2298</v>
      </c>
      <c r="C62" s="13">
        <v>10186</v>
      </c>
      <c r="D62" s="13">
        <v>3153</v>
      </c>
      <c r="E62" s="13">
        <v>3742</v>
      </c>
      <c r="F62" s="13">
        <v>5877</v>
      </c>
      <c r="G62" s="13">
        <v>1391</v>
      </c>
      <c r="H62" s="13">
        <v>2192</v>
      </c>
      <c r="I62" s="13">
        <v>2407</v>
      </c>
      <c r="J62" s="13">
        <v>9145</v>
      </c>
      <c r="K62" s="13">
        <v>3039</v>
      </c>
      <c r="L62" s="13">
        <v>6081</v>
      </c>
      <c r="M62" s="13">
        <v>1171</v>
      </c>
      <c r="N62" s="13">
        <v>1923</v>
      </c>
      <c r="O62" s="13">
        <v>1496</v>
      </c>
      <c r="P62" s="13">
        <v>14637</v>
      </c>
      <c r="Q62" s="13">
        <v>49899</v>
      </c>
      <c r="R62" s="13" t="s">
        <v>20</v>
      </c>
      <c r="S62" s="13">
        <v>43629</v>
      </c>
      <c r="T62" s="13">
        <v>5585</v>
      </c>
      <c r="U62" s="13">
        <v>15659</v>
      </c>
    </row>
    <row r="63" spans="1:21" x14ac:dyDescent="0.2">
      <c r="A63" s="5" t="s">
        <v>62</v>
      </c>
      <c r="B63" s="13">
        <v>2661</v>
      </c>
      <c r="C63" s="13">
        <v>11304</v>
      </c>
      <c r="D63" s="13">
        <v>3415</v>
      </c>
      <c r="E63" s="13">
        <v>3658</v>
      </c>
      <c r="F63" s="13">
        <v>6161</v>
      </c>
      <c r="G63" s="13">
        <v>1348</v>
      </c>
      <c r="H63" s="13">
        <v>2170</v>
      </c>
      <c r="I63" s="13">
        <v>2115</v>
      </c>
      <c r="J63" s="13">
        <v>9586</v>
      </c>
      <c r="K63" s="13">
        <v>3222</v>
      </c>
      <c r="L63" s="13">
        <v>6348</v>
      </c>
      <c r="M63" s="13">
        <v>1198</v>
      </c>
      <c r="N63" s="13">
        <v>2001</v>
      </c>
      <c r="O63" s="13">
        <v>1580</v>
      </c>
      <c r="P63" s="13">
        <v>15405</v>
      </c>
      <c r="Q63" s="13">
        <v>52191</v>
      </c>
      <c r="R63" s="13" t="s">
        <v>20</v>
      </c>
      <c r="S63" s="13">
        <v>44695</v>
      </c>
      <c r="T63" s="13">
        <v>5694</v>
      </c>
      <c r="U63" s="13">
        <v>16581</v>
      </c>
    </row>
    <row r="64" spans="1:21" x14ac:dyDescent="0.2">
      <c r="A64" s="5" t="s">
        <v>61</v>
      </c>
      <c r="B64" s="13">
        <v>2886</v>
      </c>
      <c r="C64" s="13">
        <v>11439</v>
      </c>
      <c r="D64" s="13">
        <v>3669</v>
      </c>
      <c r="E64" s="13">
        <v>4078</v>
      </c>
      <c r="F64" s="13">
        <v>6401</v>
      </c>
      <c r="G64" s="13">
        <v>1491</v>
      </c>
      <c r="H64" s="13">
        <v>2371</v>
      </c>
      <c r="I64" s="13">
        <v>2444</v>
      </c>
      <c r="J64" s="13">
        <v>9940</v>
      </c>
      <c r="K64" s="13">
        <v>3288</v>
      </c>
      <c r="L64" s="13">
        <v>6483</v>
      </c>
      <c r="M64" s="13">
        <v>1049</v>
      </c>
      <c r="N64" s="13">
        <v>1834</v>
      </c>
      <c r="O64" s="13">
        <v>1637</v>
      </c>
      <c r="P64" s="13">
        <v>15341</v>
      </c>
      <c r="Q64" s="13">
        <v>56001</v>
      </c>
      <c r="R64" s="13" t="s">
        <v>20</v>
      </c>
      <c r="S64" s="13">
        <v>46101</v>
      </c>
      <c r="T64" s="13">
        <v>5914</v>
      </c>
      <c r="U64" s="13">
        <v>17173</v>
      </c>
    </row>
    <row r="65" spans="1:21" x14ac:dyDescent="0.2">
      <c r="A65" s="5" t="s">
        <v>60</v>
      </c>
      <c r="B65" s="13">
        <v>3151</v>
      </c>
      <c r="C65" s="13">
        <v>11842</v>
      </c>
      <c r="D65" s="13">
        <v>3648</v>
      </c>
      <c r="E65" s="13">
        <v>4175</v>
      </c>
      <c r="F65" s="13">
        <v>6663</v>
      </c>
      <c r="G65" s="13">
        <v>1478</v>
      </c>
      <c r="H65" s="13">
        <v>2374</v>
      </c>
      <c r="I65" s="13">
        <v>2306</v>
      </c>
      <c r="J65" s="13">
        <v>9697</v>
      </c>
      <c r="K65" s="13">
        <v>3304</v>
      </c>
      <c r="L65" s="13">
        <v>6606</v>
      </c>
      <c r="M65" s="13">
        <v>1056</v>
      </c>
      <c r="N65" s="13">
        <v>1669</v>
      </c>
      <c r="O65" s="13">
        <v>1636</v>
      </c>
      <c r="P65" s="13">
        <v>15107</v>
      </c>
      <c r="Q65" s="13">
        <v>56344</v>
      </c>
      <c r="R65" s="13" t="s">
        <v>20</v>
      </c>
      <c r="S65" s="13">
        <v>47259</v>
      </c>
      <c r="T65" s="13">
        <v>6059</v>
      </c>
      <c r="U65" s="13">
        <v>17655</v>
      </c>
    </row>
    <row r="66" spans="1:21" x14ac:dyDescent="0.2">
      <c r="A66" s="5" t="s">
        <v>59</v>
      </c>
      <c r="B66" s="13">
        <v>3185</v>
      </c>
      <c r="C66" s="13">
        <v>11818</v>
      </c>
      <c r="D66" s="13">
        <v>4140</v>
      </c>
      <c r="E66" s="13">
        <v>4418</v>
      </c>
      <c r="F66" s="13">
        <v>7087</v>
      </c>
      <c r="G66" s="13">
        <v>1534</v>
      </c>
      <c r="H66" s="13">
        <v>2657</v>
      </c>
      <c r="I66" s="13">
        <v>2471</v>
      </c>
      <c r="J66" s="13">
        <v>10397</v>
      </c>
      <c r="K66" s="13">
        <v>3513</v>
      </c>
      <c r="L66" s="13">
        <v>6564</v>
      </c>
      <c r="M66" s="13">
        <v>1137</v>
      </c>
      <c r="N66" s="13">
        <v>1724</v>
      </c>
      <c r="O66" s="13">
        <v>1556</v>
      </c>
      <c r="P66" s="13">
        <v>15628</v>
      </c>
      <c r="Q66" s="13">
        <v>58843</v>
      </c>
      <c r="R66" s="13" t="s">
        <v>20</v>
      </c>
      <c r="S66" s="13">
        <v>50043</v>
      </c>
      <c r="T66" s="13">
        <v>6703</v>
      </c>
      <c r="U66" s="13">
        <v>17356</v>
      </c>
    </row>
    <row r="67" spans="1:21" x14ac:dyDescent="0.2">
      <c r="A67" s="5" t="s">
        <v>58</v>
      </c>
      <c r="B67" s="13">
        <v>3310</v>
      </c>
      <c r="C67" s="13">
        <v>11614</v>
      </c>
      <c r="D67" s="13">
        <v>3907</v>
      </c>
      <c r="E67" s="13">
        <v>4646</v>
      </c>
      <c r="F67" s="13">
        <v>6921</v>
      </c>
      <c r="G67" s="13">
        <v>1480</v>
      </c>
      <c r="H67" s="13">
        <v>2485</v>
      </c>
      <c r="I67" s="13">
        <v>2473</v>
      </c>
      <c r="J67" s="13">
        <v>9873</v>
      </c>
      <c r="K67" s="13">
        <v>3478</v>
      </c>
      <c r="L67" s="13">
        <v>6566</v>
      </c>
      <c r="M67" s="13">
        <v>1294</v>
      </c>
      <c r="N67" s="13">
        <v>1819</v>
      </c>
      <c r="O67" s="13">
        <v>1540</v>
      </c>
      <c r="P67" s="13">
        <v>15475</v>
      </c>
      <c r="Q67" s="13">
        <v>58397</v>
      </c>
      <c r="R67" s="13" t="s">
        <v>20</v>
      </c>
      <c r="S67" s="13">
        <v>50034</v>
      </c>
      <c r="T67" s="13">
        <v>6917</v>
      </c>
      <c r="U67" s="13">
        <v>17426</v>
      </c>
    </row>
    <row r="68" spans="1:21" x14ac:dyDescent="0.2">
      <c r="A68" s="5" t="s">
        <v>57</v>
      </c>
      <c r="B68" s="13">
        <v>3142</v>
      </c>
      <c r="C68" s="13">
        <v>10101</v>
      </c>
      <c r="D68" s="13">
        <v>4151</v>
      </c>
      <c r="E68" s="13">
        <v>3992</v>
      </c>
      <c r="F68" s="13">
        <v>6817</v>
      </c>
      <c r="G68" s="13">
        <v>1369</v>
      </c>
      <c r="H68" s="13">
        <v>2526</v>
      </c>
      <c r="I68" s="13">
        <v>2305</v>
      </c>
      <c r="J68" s="13">
        <v>9785</v>
      </c>
      <c r="K68" s="13">
        <v>3368</v>
      </c>
      <c r="L68" s="13">
        <v>6495</v>
      </c>
      <c r="M68" s="13">
        <v>1532</v>
      </c>
      <c r="N68" s="13">
        <v>1758</v>
      </c>
      <c r="O68" s="13">
        <v>1477</v>
      </c>
      <c r="P68" s="13">
        <v>13774</v>
      </c>
      <c r="Q68" s="13">
        <v>57218</v>
      </c>
      <c r="R68" s="13" t="s">
        <v>20</v>
      </c>
      <c r="S68" s="13">
        <v>46898</v>
      </c>
      <c r="T68" s="13">
        <v>6984</v>
      </c>
      <c r="U68" s="13">
        <v>17295</v>
      </c>
    </row>
    <row r="69" spans="1:21" x14ac:dyDescent="0.2">
      <c r="A69" s="5" t="s">
        <v>56</v>
      </c>
      <c r="B69" s="13">
        <v>3025</v>
      </c>
      <c r="C69" s="13">
        <v>10206</v>
      </c>
      <c r="D69" s="13">
        <v>4153</v>
      </c>
      <c r="E69" s="13">
        <v>4032</v>
      </c>
      <c r="F69" s="13">
        <v>5919</v>
      </c>
      <c r="G69" s="13">
        <v>2003</v>
      </c>
      <c r="H69" s="13">
        <v>2477</v>
      </c>
      <c r="I69" s="13">
        <v>2148</v>
      </c>
      <c r="J69" s="13">
        <v>9832</v>
      </c>
      <c r="K69" s="13">
        <v>3217</v>
      </c>
      <c r="L69" s="13">
        <v>6054</v>
      </c>
      <c r="M69" s="13">
        <v>1551</v>
      </c>
      <c r="N69" s="13">
        <v>1664</v>
      </c>
      <c r="O69" s="13">
        <v>1443</v>
      </c>
      <c r="P69" s="13">
        <v>12194</v>
      </c>
      <c r="Q69" s="13">
        <v>55578</v>
      </c>
      <c r="R69" s="13" t="s">
        <v>20</v>
      </c>
      <c r="S69" s="13">
        <v>42691</v>
      </c>
      <c r="T69" s="13">
        <v>6529</v>
      </c>
      <c r="U69" s="13">
        <v>17210</v>
      </c>
    </row>
    <row r="70" spans="1:21" x14ac:dyDescent="0.2">
      <c r="A70" s="5" t="s">
        <v>55</v>
      </c>
      <c r="B70" s="13">
        <v>3241</v>
      </c>
      <c r="C70" s="13">
        <v>10230</v>
      </c>
      <c r="D70" s="13">
        <v>4131</v>
      </c>
      <c r="E70" s="13">
        <v>4561</v>
      </c>
      <c r="F70" s="13">
        <v>6171</v>
      </c>
      <c r="G70" s="13">
        <v>1253</v>
      </c>
      <c r="H70" s="13">
        <v>2416</v>
      </c>
      <c r="I70" s="13">
        <v>2104</v>
      </c>
      <c r="J70" s="13">
        <v>9020</v>
      </c>
      <c r="K70" s="13">
        <v>3261</v>
      </c>
      <c r="L70" s="13">
        <v>5324</v>
      </c>
      <c r="M70" s="13">
        <v>1477</v>
      </c>
      <c r="N70" s="13">
        <v>1678</v>
      </c>
      <c r="O70" s="13">
        <v>1525</v>
      </c>
      <c r="P70" s="13">
        <v>12846</v>
      </c>
      <c r="Q70" s="13">
        <v>55944</v>
      </c>
      <c r="R70" s="13" t="s">
        <v>20</v>
      </c>
      <c r="S70" s="13">
        <v>45019</v>
      </c>
      <c r="T70" s="13">
        <v>6634</v>
      </c>
      <c r="U70" s="13">
        <v>17139</v>
      </c>
    </row>
    <row r="71" spans="1:21" x14ac:dyDescent="0.2">
      <c r="A71" s="5" t="s">
        <v>54</v>
      </c>
      <c r="B71" s="13">
        <v>3380</v>
      </c>
      <c r="C71" s="13">
        <v>11194</v>
      </c>
      <c r="D71" s="13">
        <v>4245</v>
      </c>
      <c r="E71" s="13">
        <v>3700</v>
      </c>
      <c r="F71" s="13">
        <v>6233</v>
      </c>
      <c r="G71" s="13">
        <v>1366</v>
      </c>
      <c r="H71" s="13">
        <v>2610</v>
      </c>
      <c r="I71" s="13">
        <v>2123</v>
      </c>
      <c r="J71" s="13">
        <v>9150</v>
      </c>
      <c r="K71" s="13">
        <v>3230</v>
      </c>
      <c r="L71" s="13">
        <v>5677</v>
      </c>
      <c r="M71" s="13">
        <v>1554</v>
      </c>
      <c r="N71" s="13">
        <v>1784</v>
      </c>
      <c r="O71" s="13">
        <v>1542</v>
      </c>
      <c r="P71" s="13">
        <v>12701</v>
      </c>
      <c r="Q71" s="13">
        <v>58069</v>
      </c>
      <c r="R71" s="13" t="s">
        <v>20</v>
      </c>
      <c r="S71" s="13">
        <v>42658</v>
      </c>
      <c r="T71" s="13">
        <v>7024</v>
      </c>
      <c r="U71" s="13">
        <v>17621</v>
      </c>
    </row>
    <row r="72" spans="1:21" x14ac:dyDescent="0.2">
      <c r="A72" s="5" t="s">
        <v>53</v>
      </c>
      <c r="B72" s="13">
        <v>3926</v>
      </c>
      <c r="C72" s="13">
        <v>11833</v>
      </c>
      <c r="D72" s="13">
        <v>4532</v>
      </c>
      <c r="E72" s="13">
        <v>4076</v>
      </c>
      <c r="F72" s="13">
        <v>6252</v>
      </c>
      <c r="G72" s="13">
        <v>1364</v>
      </c>
      <c r="H72" s="13">
        <v>2473</v>
      </c>
      <c r="I72" s="13">
        <v>2138</v>
      </c>
      <c r="J72" s="13">
        <v>10040</v>
      </c>
      <c r="K72" s="13">
        <v>3525</v>
      </c>
      <c r="L72" s="13">
        <v>5885</v>
      </c>
      <c r="M72" s="13">
        <v>1595</v>
      </c>
      <c r="N72" s="13">
        <v>2178</v>
      </c>
      <c r="O72" s="13">
        <v>2378</v>
      </c>
      <c r="P72" s="13">
        <v>12865</v>
      </c>
      <c r="Q72" s="13">
        <v>58428</v>
      </c>
      <c r="R72" s="13" t="s">
        <v>20</v>
      </c>
      <c r="S72" s="13">
        <v>44747</v>
      </c>
      <c r="T72" s="13">
        <v>6513</v>
      </c>
      <c r="U72" s="13">
        <v>18447</v>
      </c>
    </row>
    <row r="73" spans="1:21" x14ac:dyDescent="0.2">
      <c r="A73" s="5" t="s">
        <v>52</v>
      </c>
      <c r="B73" s="13">
        <v>4240</v>
      </c>
      <c r="C73" s="13">
        <v>12546</v>
      </c>
      <c r="D73" s="13">
        <v>5049</v>
      </c>
      <c r="E73" s="13">
        <v>3926</v>
      </c>
      <c r="F73" s="13">
        <v>6112</v>
      </c>
      <c r="G73" s="13">
        <v>1348</v>
      </c>
      <c r="H73" s="13">
        <v>2475</v>
      </c>
      <c r="I73" s="13">
        <v>2076</v>
      </c>
      <c r="J73" s="13">
        <v>10347</v>
      </c>
      <c r="K73" s="13">
        <v>3726</v>
      </c>
      <c r="L73" s="13">
        <v>5982</v>
      </c>
      <c r="M73" s="13">
        <v>1388</v>
      </c>
      <c r="N73" s="13">
        <v>2497</v>
      </c>
      <c r="O73" s="13">
        <v>2352</v>
      </c>
      <c r="P73" s="13">
        <v>13040</v>
      </c>
      <c r="Q73" s="13">
        <v>57644</v>
      </c>
      <c r="R73" s="13" t="s">
        <v>20</v>
      </c>
      <c r="S73" s="13">
        <v>43299</v>
      </c>
      <c r="T73" s="13">
        <v>6187</v>
      </c>
      <c r="U73" s="13">
        <v>19237</v>
      </c>
    </row>
    <row r="74" spans="1:21" x14ac:dyDescent="0.2">
      <c r="A74" s="5" t="s">
        <v>51</v>
      </c>
      <c r="B74" s="13">
        <v>4498</v>
      </c>
      <c r="C74" s="13">
        <v>13193</v>
      </c>
      <c r="D74" s="13">
        <v>5454</v>
      </c>
      <c r="E74" s="13">
        <v>3922</v>
      </c>
      <c r="F74" s="13">
        <v>6064</v>
      </c>
      <c r="G74" s="13">
        <v>1367</v>
      </c>
      <c r="H74" s="13">
        <v>2512</v>
      </c>
      <c r="I74" s="13">
        <v>1960</v>
      </c>
      <c r="J74" s="13">
        <v>10890</v>
      </c>
      <c r="K74" s="13">
        <v>3753</v>
      </c>
      <c r="L74" s="13">
        <v>6112</v>
      </c>
      <c r="M74" s="13">
        <v>1442</v>
      </c>
      <c r="N74" s="13">
        <v>2513</v>
      </c>
      <c r="O74" s="13">
        <v>2365</v>
      </c>
      <c r="P74" s="13">
        <v>12800</v>
      </c>
      <c r="Q74" s="13">
        <v>58493</v>
      </c>
      <c r="R74" s="13" t="s">
        <v>20</v>
      </c>
      <c r="S74" s="13">
        <v>43215</v>
      </c>
      <c r="T74" s="13">
        <v>6097</v>
      </c>
      <c r="U74" s="13">
        <v>20424</v>
      </c>
    </row>
    <row r="75" spans="1:21" x14ac:dyDescent="0.2">
      <c r="A75" s="5" t="s">
        <v>50</v>
      </c>
      <c r="B75" s="13">
        <v>4639</v>
      </c>
      <c r="C75" s="13">
        <v>13412</v>
      </c>
      <c r="D75" s="13">
        <v>5875</v>
      </c>
      <c r="E75" s="13">
        <v>4357</v>
      </c>
      <c r="F75" s="13">
        <v>6477</v>
      </c>
      <c r="G75" s="13">
        <v>1462</v>
      </c>
      <c r="H75" s="13">
        <v>2658</v>
      </c>
      <c r="I75" s="13">
        <v>2117</v>
      </c>
      <c r="J75" s="13">
        <v>11208</v>
      </c>
      <c r="K75" s="13">
        <v>3929</v>
      </c>
      <c r="L75" s="13">
        <v>6194</v>
      </c>
      <c r="M75" s="13">
        <v>1549</v>
      </c>
      <c r="N75" s="13">
        <v>2462</v>
      </c>
      <c r="O75" s="13">
        <v>2485</v>
      </c>
      <c r="P75" s="13">
        <v>13682</v>
      </c>
      <c r="Q75" s="13">
        <v>60842</v>
      </c>
      <c r="R75" s="13" t="s">
        <v>20</v>
      </c>
      <c r="S75" s="13">
        <v>45621</v>
      </c>
      <c r="T75" s="13">
        <v>6060</v>
      </c>
      <c r="U75" s="13">
        <v>20571</v>
      </c>
    </row>
    <row r="76" spans="1:21" x14ac:dyDescent="0.2">
      <c r="A76" s="5" t="s">
        <v>49</v>
      </c>
      <c r="B76" s="13">
        <v>5028</v>
      </c>
      <c r="C76" s="13">
        <v>13976</v>
      </c>
      <c r="D76" s="13">
        <v>6122</v>
      </c>
      <c r="E76" s="13">
        <v>4556</v>
      </c>
      <c r="F76" s="13">
        <v>6243</v>
      </c>
      <c r="G76" s="13">
        <v>1597</v>
      </c>
      <c r="H76" s="13">
        <v>2677</v>
      </c>
      <c r="I76" s="13">
        <v>2299</v>
      </c>
      <c r="J76" s="13">
        <v>10814</v>
      </c>
      <c r="K76" s="13">
        <v>4044</v>
      </c>
      <c r="L76" s="13">
        <v>6325</v>
      </c>
      <c r="M76" s="13">
        <v>1504</v>
      </c>
      <c r="N76" s="13">
        <v>2908</v>
      </c>
      <c r="O76" s="13">
        <v>2540</v>
      </c>
      <c r="P76" s="13">
        <v>14045</v>
      </c>
      <c r="Q76" s="13">
        <v>63221</v>
      </c>
      <c r="R76" s="13" t="s">
        <v>20</v>
      </c>
      <c r="S76" s="13">
        <v>47103</v>
      </c>
      <c r="T76" s="13">
        <v>6242</v>
      </c>
      <c r="U76" s="13">
        <v>21447</v>
      </c>
    </row>
    <row r="77" spans="1:21" x14ac:dyDescent="0.2">
      <c r="A77" s="5" t="s">
        <v>48</v>
      </c>
      <c r="B77" s="13">
        <v>5373</v>
      </c>
      <c r="C77" s="13">
        <v>14224</v>
      </c>
      <c r="D77" s="13">
        <v>6409</v>
      </c>
      <c r="E77" s="13">
        <v>4715</v>
      </c>
      <c r="F77" s="13">
        <v>6675</v>
      </c>
      <c r="G77" s="13">
        <v>1625</v>
      </c>
      <c r="H77" s="13">
        <v>2949</v>
      </c>
      <c r="I77" s="13">
        <v>2304</v>
      </c>
      <c r="J77" s="13">
        <v>10978</v>
      </c>
      <c r="K77" s="13">
        <v>4134</v>
      </c>
      <c r="L77" s="13">
        <v>6454</v>
      </c>
      <c r="M77" s="13">
        <v>1586</v>
      </c>
      <c r="N77" s="13">
        <v>2679</v>
      </c>
      <c r="O77" s="13">
        <v>2642</v>
      </c>
      <c r="P77" s="13">
        <v>14225</v>
      </c>
      <c r="Q77" s="13">
        <v>65550</v>
      </c>
      <c r="R77" s="13" t="s">
        <v>20</v>
      </c>
      <c r="S77" s="13">
        <v>49048</v>
      </c>
      <c r="T77" s="13">
        <v>6635</v>
      </c>
      <c r="U77" s="13">
        <v>21664</v>
      </c>
    </row>
    <row r="78" spans="1:21" x14ac:dyDescent="0.2">
      <c r="A78" s="5" t="s">
        <v>47</v>
      </c>
      <c r="B78" s="13">
        <v>5807</v>
      </c>
      <c r="C78" s="13">
        <v>14804</v>
      </c>
      <c r="D78" s="13">
        <v>7020</v>
      </c>
      <c r="E78" s="13">
        <v>4618</v>
      </c>
      <c r="F78" s="13">
        <v>6897</v>
      </c>
      <c r="G78" s="13">
        <v>1618</v>
      </c>
      <c r="H78" s="13">
        <v>2906</v>
      </c>
      <c r="I78" s="13">
        <v>2386</v>
      </c>
      <c r="J78" s="13">
        <v>10722</v>
      </c>
      <c r="K78" s="13">
        <v>4079</v>
      </c>
      <c r="L78" s="13">
        <v>6600</v>
      </c>
      <c r="M78" s="13">
        <v>1644</v>
      </c>
      <c r="N78" s="13">
        <v>2768</v>
      </c>
      <c r="O78" s="13">
        <v>2641</v>
      </c>
      <c r="P78" s="13">
        <v>14315</v>
      </c>
      <c r="Q78" s="13">
        <v>68483</v>
      </c>
      <c r="R78" s="13" t="s">
        <v>20</v>
      </c>
      <c r="S78" s="13">
        <v>50379</v>
      </c>
      <c r="T78" s="13">
        <v>6686</v>
      </c>
      <c r="U78" s="13">
        <v>23468</v>
      </c>
    </row>
    <row r="79" spans="1:21" x14ac:dyDescent="0.2">
      <c r="A79" s="5" t="s">
        <v>46</v>
      </c>
      <c r="B79" s="13">
        <v>6030</v>
      </c>
      <c r="C79" s="13">
        <v>14698</v>
      </c>
      <c r="D79" s="13">
        <v>7417</v>
      </c>
      <c r="E79" s="13">
        <v>4757</v>
      </c>
      <c r="F79" s="13">
        <v>6780</v>
      </c>
      <c r="G79" s="13">
        <v>1563</v>
      </c>
      <c r="H79" s="13">
        <v>2950</v>
      </c>
      <c r="I79" s="13">
        <v>2338</v>
      </c>
      <c r="J79" s="13">
        <v>11124</v>
      </c>
      <c r="K79" s="13">
        <v>4222</v>
      </c>
      <c r="L79" s="13">
        <v>6866</v>
      </c>
      <c r="M79" s="13">
        <v>1548</v>
      </c>
      <c r="N79" s="13">
        <v>3015</v>
      </c>
      <c r="O79" s="13">
        <v>2817</v>
      </c>
      <c r="P79" s="13">
        <v>14594</v>
      </c>
      <c r="Q79" s="13">
        <v>70182</v>
      </c>
      <c r="R79" s="13" t="s">
        <v>20</v>
      </c>
      <c r="S79" s="13">
        <v>50839</v>
      </c>
      <c r="T79" s="13">
        <v>6907</v>
      </c>
      <c r="U79" s="13">
        <v>23918</v>
      </c>
    </row>
    <row r="80" spans="1:21" x14ac:dyDescent="0.2">
      <c r="A80" s="5" t="s">
        <v>45</v>
      </c>
      <c r="B80" s="13">
        <v>6060</v>
      </c>
      <c r="C80" s="13">
        <v>14593</v>
      </c>
      <c r="D80" s="13">
        <v>7589</v>
      </c>
      <c r="E80" s="13">
        <v>4631</v>
      </c>
      <c r="F80" s="13">
        <v>6718</v>
      </c>
      <c r="G80" s="13">
        <v>1634</v>
      </c>
      <c r="H80" s="13">
        <v>2975</v>
      </c>
      <c r="I80" s="13">
        <v>2172</v>
      </c>
      <c r="J80" s="13">
        <v>11005</v>
      </c>
      <c r="K80" s="13">
        <v>4229</v>
      </c>
      <c r="L80" s="13">
        <v>6516</v>
      </c>
      <c r="M80" s="13">
        <v>1687</v>
      </c>
      <c r="N80" s="13">
        <v>3150</v>
      </c>
      <c r="O80" s="13">
        <v>2738</v>
      </c>
      <c r="P80" s="13">
        <v>14179</v>
      </c>
      <c r="Q80" s="13">
        <v>67174</v>
      </c>
      <c r="R80" s="13" t="s">
        <v>20</v>
      </c>
      <c r="S80" s="13">
        <v>48957</v>
      </c>
      <c r="T80" s="13">
        <v>7035</v>
      </c>
      <c r="U80" s="13">
        <v>22822</v>
      </c>
    </row>
    <row r="81" spans="1:21" x14ac:dyDescent="0.2">
      <c r="A81" s="5" t="s">
        <v>44</v>
      </c>
      <c r="B81" s="13">
        <v>6073</v>
      </c>
      <c r="C81" s="13">
        <v>14937</v>
      </c>
      <c r="D81" s="13">
        <v>7785</v>
      </c>
      <c r="E81" s="13">
        <v>4536</v>
      </c>
      <c r="F81" s="13">
        <v>6778</v>
      </c>
      <c r="G81" s="13">
        <v>1637</v>
      </c>
      <c r="H81" s="13">
        <v>3006</v>
      </c>
      <c r="I81" s="13">
        <v>2178</v>
      </c>
      <c r="J81" s="13">
        <v>11516</v>
      </c>
      <c r="K81" s="13">
        <v>4314</v>
      </c>
      <c r="L81" s="13">
        <v>6966</v>
      </c>
      <c r="M81" s="13">
        <v>1920</v>
      </c>
      <c r="N81" s="13">
        <v>3284</v>
      </c>
      <c r="O81" s="13">
        <v>3047</v>
      </c>
      <c r="P81" s="13">
        <v>14729</v>
      </c>
      <c r="Q81" s="13">
        <v>68010</v>
      </c>
      <c r="R81" s="13" t="s">
        <v>20</v>
      </c>
      <c r="S81" s="13">
        <v>49992</v>
      </c>
      <c r="T81" s="13">
        <v>6957</v>
      </c>
      <c r="U81" s="13">
        <v>23091</v>
      </c>
    </row>
    <row r="82" spans="1:21" x14ac:dyDescent="0.2">
      <c r="A82" s="5" t="s">
        <v>43</v>
      </c>
      <c r="B82" s="13">
        <v>6181</v>
      </c>
      <c r="C82" s="13">
        <v>15402</v>
      </c>
      <c r="D82" s="13">
        <v>8107</v>
      </c>
      <c r="E82" s="13">
        <v>4442</v>
      </c>
      <c r="F82" s="13">
        <v>6831</v>
      </c>
      <c r="G82" s="13">
        <v>1604</v>
      </c>
      <c r="H82" s="13">
        <v>3080</v>
      </c>
      <c r="I82" s="13">
        <v>2146</v>
      </c>
      <c r="J82" s="13">
        <v>11780</v>
      </c>
      <c r="K82" s="13">
        <v>4541</v>
      </c>
      <c r="L82" s="13">
        <v>6908</v>
      </c>
      <c r="M82" s="13">
        <v>2034</v>
      </c>
      <c r="N82" s="13">
        <v>3467</v>
      </c>
      <c r="O82" s="13">
        <v>3034</v>
      </c>
      <c r="P82" s="13">
        <v>14781</v>
      </c>
      <c r="Q82" s="13">
        <v>68849</v>
      </c>
      <c r="R82" s="13" t="s">
        <v>20</v>
      </c>
      <c r="S82" s="13">
        <v>49919</v>
      </c>
      <c r="T82" s="13">
        <v>7207</v>
      </c>
      <c r="U82" s="13">
        <v>23305</v>
      </c>
    </row>
    <row r="83" spans="1:21" x14ac:dyDescent="0.2">
      <c r="A83" s="5" t="s">
        <v>42</v>
      </c>
      <c r="B83" s="13">
        <v>6354</v>
      </c>
      <c r="C83" s="13">
        <v>15901</v>
      </c>
      <c r="D83" s="13">
        <v>8500</v>
      </c>
      <c r="E83" s="13">
        <v>4245</v>
      </c>
      <c r="F83" s="13">
        <v>6658</v>
      </c>
      <c r="G83" s="13">
        <v>1618</v>
      </c>
      <c r="H83" s="13">
        <v>3082</v>
      </c>
      <c r="I83" s="13">
        <v>2153</v>
      </c>
      <c r="J83" s="13">
        <v>11651</v>
      </c>
      <c r="K83" s="13">
        <v>4574</v>
      </c>
      <c r="L83" s="13">
        <v>7051</v>
      </c>
      <c r="M83" s="13">
        <v>2005</v>
      </c>
      <c r="N83" s="13">
        <v>3361</v>
      </c>
      <c r="O83" s="13">
        <v>2798</v>
      </c>
      <c r="P83" s="13">
        <v>14772</v>
      </c>
      <c r="Q83" s="13">
        <v>69864</v>
      </c>
      <c r="R83" s="13" t="s">
        <v>20</v>
      </c>
      <c r="S83" s="13">
        <v>49095</v>
      </c>
      <c r="T83" s="13">
        <v>7217</v>
      </c>
      <c r="U83" s="13">
        <v>23976</v>
      </c>
    </row>
    <row r="84" spans="1:21" x14ac:dyDescent="0.2">
      <c r="A84" s="5" t="s">
        <v>41</v>
      </c>
      <c r="B84" s="13">
        <v>6485</v>
      </c>
      <c r="C84" s="13">
        <v>15704</v>
      </c>
      <c r="D84" s="13">
        <v>8648</v>
      </c>
      <c r="E84" s="13">
        <v>4408</v>
      </c>
      <c r="F84" s="13">
        <v>6539</v>
      </c>
      <c r="G84" s="13">
        <v>1629</v>
      </c>
      <c r="H84" s="13">
        <v>3140</v>
      </c>
      <c r="I84" s="13">
        <v>2202</v>
      </c>
      <c r="J84" s="13">
        <v>11715</v>
      </c>
      <c r="K84" s="13">
        <v>4733</v>
      </c>
      <c r="L84" s="13">
        <v>7265</v>
      </c>
      <c r="M84" s="13">
        <v>2277</v>
      </c>
      <c r="N84" s="13">
        <v>3276</v>
      </c>
      <c r="O84" s="13">
        <v>2905</v>
      </c>
      <c r="P84" s="13">
        <v>15253</v>
      </c>
      <c r="Q84" s="13">
        <v>71741</v>
      </c>
      <c r="R84" s="13" t="s">
        <v>20</v>
      </c>
      <c r="S84" s="13">
        <v>50070</v>
      </c>
      <c r="T84" s="13">
        <v>7548</v>
      </c>
      <c r="U84" s="13">
        <v>24578</v>
      </c>
    </row>
    <row r="85" spans="1:21" x14ac:dyDescent="0.2">
      <c r="A85" s="5" t="s">
        <v>40</v>
      </c>
      <c r="B85" s="13">
        <v>6600</v>
      </c>
      <c r="C85" s="13">
        <v>15886</v>
      </c>
      <c r="D85" s="13">
        <v>8997</v>
      </c>
      <c r="E85" s="13">
        <v>4457</v>
      </c>
      <c r="F85" s="13">
        <v>6500</v>
      </c>
      <c r="G85" s="13">
        <v>2073</v>
      </c>
      <c r="H85" s="13">
        <v>3109</v>
      </c>
      <c r="I85" s="13">
        <v>2218</v>
      </c>
      <c r="J85" s="13">
        <v>11339</v>
      </c>
      <c r="K85" s="13">
        <v>4856</v>
      </c>
      <c r="L85" s="13">
        <v>7344</v>
      </c>
      <c r="M85" s="13">
        <v>2061</v>
      </c>
      <c r="N85" s="13">
        <v>3141</v>
      </c>
      <c r="O85" s="13">
        <v>3011</v>
      </c>
      <c r="P85" s="13">
        <v>14794</v>
      </c>
      <c r="Q85" s="13">
        <v>76488</v>
      </c>
      <c r="R85" s="13" t="s">
        <v>20</v>
      </c>
      <c r="S85" s="13">
        <v>51007</v>
      </c>
      <c r="T85" s="13">
        <v>7561</v>
      </c>
      <c r="U85" s="13">
        <v>29182</v>
      </c>
    </row>
    <row r="86" spans="1:21" x14ac:dyDescent="0.2">
      <c r="A86" s="5" t="s">
        <v>39</v>
      </c>
      <c r="B86" s="13">
        <v>6684</v>
      </c>
      <c r="C86" s="13">
        <v>15759</v>
      </c>
      <c r="D86" s="13">
        <v>9238</v>
      </c>
      <c r="E86" s="13">
        <v>4764</v>
      </c>
      <c r="F86" s="13">
        <v>6729</v>
      </c>
      <c r="G86" s="13">
        <v>2261</v>
      </c>
      <c r="H86" s="13">
        <v>3373</v>
      </c>
      <c r="I86" s="13">
        <v>2125</v>
      </c>
      <c r="J86" s="13">
        <v>11346</v>
      </c>
      <c r="K86" s="13">
        <v>5055</v>
      </c>
      <c r="L86" s="13">
        <v>7456</v>
      </c>
      <c r="M86" s="13">
        <v>2449</v>
      </c>
      <c r="N86" s="13">
        <v>2816</v>
      </c>
      <c r="O86" s="13">
        <v>2805</v>
      </c>
      <c r="P86" s="13">
        <v>14826</v>
      </c>
      <c r="Q86" s="13">
        <v>76235</v>
      </c>
      <c r="R86" s="13" t="s">
        <v>20</v>
      </c>
      <c r="S86" s="13">
        <v>50759</v>
      </c>
      <c r="T86" s="13">
        <v>7801</v>
      </c>
      <c r="U86" s="13">
        <v>29170</v>
      </c>
    </row>
    <row r="87" spans="1:21" x14ac:dyDescent="0.2">
      <c r="A87" s="5" t="s">
        <v>38</v>
      </c>
      <c r="B87" s="13">
        <v>6699</v>
      </c>
      <c r="C87" s="13">
        <v>15559</v>
      </c>
      <c r="D87" s="13">
        <v>9502</v>
      </c>
      <c r="E87" s="13">
        <v>4659</v>
      </c>
      <c r="F87" s="13">
        <v>6546</v>
      </c>
      <c r="G87" s="13">
        <v>2295</v>
      </c>
      <c r="H87" s="13">
        <v>3341</v>
      </c>
      <c r="I87" s="13">
        <v>2099</v>
      </c>
      <c r="J87" s="13">
        <v>11400</v>
      </c>
      <c r="K87" s="13">
        <v>5791</v>
      </c>
      <c r="L87" s="13">
        <v>7552</v>
      </c>
      <c r="M87" s="13">
        <v>2485</v>
      </c>
      <c r="N87" s="13">
        <v>2683</v>
      </c>
      <c r="O87" s="13">
        <v>2819</v>
      </c>
      <c r="P87" s="13">
        <v>14983</v>
      </c>
      <c r="Q87" s="13">
        <v>77199</v>
      </c>
      <c r="R87" s="13" t="s">
        <v>20</v>
      </c>
      <c r="S87" s="13">
        <v>50353</v>
      </c>
      <c r="T87" s="13">
        <v>8178</v>
      </c>
      <c r="U87" s="13">
        <v>30297</v>
      </c>
    </row>
    <row r="88" spans="1:21" x14ac:dyDescent="0.2">
      <c r="A88" s="5" t="s">
        <v>37</v>
      </c>
      <c r="B88" s="13">
        <v>6825</v>
      </c>
      <c r="C88" s="13">
        <v>15647</v>
      </c>
      <c r="D88" s="13">
        <v>9786</v>
      </c>
      <c r="E88" s="13">
        <v>4678</v>
      </c>
      <c r="F88" s="13">
        <v>7163</v>
      </c>
      <c r="G88" s="13">
        <v>2272</v>
      </c>
      <c r="H88" s="13">
        <v>3495</v>
      </c>
      <c r="I88" s="13">
        <v>2125</v>
      </c>
      <c r="J88" s="13">
        <v>11599</v>
      </c>
      <c r="K88" s="13">
        <v>5254</v>
      </c>
      <c r="L88" s="13">
        <v>7513</v>
      </c>
      <c r="M88" s="13">
        <v>2340</v>
      </c>
      <c r="N88" s="13">
        <v>2664</v>
      </c>
      <c r="O88" s="13">
        <v>3144</v>
      </c>
      <c r="P88" s="13">
        <v>15203</v>
      </c>
      <c r="Q88" s="13">
        <v>79340</v>
      </c>
      <c r="R88" s="13" t="s">
        <v>20</v>
      </c>
      <c r="S88" s="13">
        <v>51995</v>
      </c>
      <c r="T88" s="13">
        <v>8518</v>
      </c>
      <c r="U88" s="13">
        <v>31318</v>
      </c>
    </row>
    <row r="89" spans="1:21" x14ac:dyDescent="0.2">
      <c r="A89" s="5" t="s">
        <v>36</v>
      </c>
      <c r="B89" s="13">
        <v>6995</v>
      </c>
      <c r="C89" s="13">
        <v>15338</v>
      </c>
      <c r="D89" s="13">
        <v>10805</v>
      </c>
      <c r="E89" s="13">
        <v>4839</v>
      </c>
      <c r="F89" s="13">
        <v>6882</v>
      </c>
      <c r="G89" s="13">
        <v>2379</v>
      </c>
      <c r="H89" s="13">
        <v>3579</v>
      </c>
      <c r="I89" s="13">
        <v>2254</v>
      </c>
      <c r="J89" s="13">
        <v>11849</v>
      </c>
      <c r="K89" s="13">
        <v>5115</v>
      </c>
      <c r="L89" s="13">
        <v>7384</v>
      </c>
      <c r="M89" s="13">
        <v>2480</v>
      </c>
      <c r="N89" s="13">
        <v>2993</v>
      </c>
      <c r="O89" s="13">
        <v>2850</v>
      </c>
      <c r="P89" s="13">
        <v>15746</v>
      </c>
      <c r="Q89" s="13">
        <v>81316</v>
      </c>
      <c r="R89" s="13" t="s">
        <v>20</v>
      </c>
      <c r="S89" s="13">
        <v>53333</v>
      </c>
      <c r="T89" s="13">
        <v>8548</v>
      </c>
      <c r="U89" s="13">
        <v>31768</v>
      </c>
    </row>
    <row r="90" spans="1:21" x14ac:dyDescent="0.2">
      <c r="A90" s="5" t="s">
        <v>35</v>
      </c>
      <c r="B90" s="13">
        <v>7044</v>
      </c>
      <c r="C90" s="13">
        <v>15243</v>
      </c>
      <c r="D90" s="13">
        <v>10851</v>
      </c>
      <c r="E90" s="13">
        <v>4907</v>
      </c>
      <c r="F90" s="13">
        <v>6922</v>
      </c>
      <c r="G90" s="13">
        <v>2431</v>
      </c>
      <c r="H90" s="13">
        <v>3745</v>
      </c>
      <c r="I90" s="13">
        <v>2348</v>
      </c>
      <c r="J90" s="13">
        <v>12021</v>
      </c>
      <c r="K90" s="13">
        <v>5142</v>
      </c>
      <c r="L90" s="13">
        <v>7449</v>
      </c>
      <c r="M90" s="13">
        <v>2129</v>
      </c>
      <c r="N90" s="13">
        <v>2977</v>
      </c>
      <c r="O90" s="13">
        <v>3440</v>
      </c>
      <c r="P90" s="13">
        <v>16073</v>
      </c>
      <c r="Q90" s="13">
        <v>83499</v>
      </c>
      <c r="R90" s="13" t="s">
        <v>20</v>
      </c>
      <c r="S90" s="13">
        <v>55443</v>
      </c>
      <c r="T90" s="13">
        <v>8111</v>
      </c>
      <c r="U90" s="13">
        <v>33087</v>
      </c>
    </row>
    <row r="91" spans="1:21" x14ac:dyDescent="0.2">
      <c r="A91" s="5" t="s">
        <v>34</v>
      </c>
      <c r="B91" s="13">
        <v>7292</v>
      </c>
      <c r="C91" s="13">
        <v>15230</v>
      </c>
      <c r="D91" s="13">
        <v>11215</v>
      </c>
      <c r="E91" s="13">
        <v>4778</v>
      </c>
      <c r="F91" s="13">
        <v>7187</v>
      </c>
      <c r="G91" s="13">
        <v>2549</v>
      </c>
      <c r="H91" s="13">
        <v>3913</v>
      </c>
      <c r="I91" s="13">
        <v>2284</v>
      </c>
      <c r="J91" s="13">
        <v>11536</v>
      </c>
      <c r="K91" s="13">
        <v>4900</v>
      </c>
      <c r="L91" s="13">
        <v>7595</v>
      </c>
      <c r="M91" s="13">
        <v>2446</v>
      </c>
      <c r="N91" s="13">
        <v>2911</v>
      </c>
      <c r="O91" s="13">
        <v>3150</v>
      </c>
      <c r="P91" s="13">
        <v>16228</v>
      </c>
      <c r="Q91" s="13">
        <v>82389</v>
      </c>
      <c r="R91" s="13" t="s">
        <v>20</v>
      </c>
      <c r="S91" s="13">
        <v>56632</v>
      </c>
      <c r="T91" s="13">
        <v>8262</v>
      </c>
      <c r="U91" s="13">
        <v>31721</v>
      </c>
    </row>
    <row r="92" spans="1:21" x14ac:dyDescent="0.2">
      <c r="A92" s="5" t="s">
        <v>33</v>
      </c>
      <c r="B92" s="13">
        <v>7376</v>
      </c>
      <c r="C92" s="13">
        <v>15167</v>
      </c>
      <c r="D92" s="13">
        <v>11408</v>
      </c>
      <c r="E92" s="13">
        <v>4798</v>
      </c>
      <c r="F92" s="13">
        <v>7226</v>
      </c>
      <c r="G92" s="13">
        <v>2514</v>
      </c>
      <c r="H92" s="13">
        <v>4088</v>
      </c>
      <c r="I92" s="13">
        <v>2218</v>
      </c>
      <c r="J92" s="13">
        <v>11441</v>
      </c>
      <c r="K92" s="13">
        <v>5057</v>
      </c>
      <c r="L92" s="13">
        <v>7721</v>
      </c>
      <c r="M92" s="13">
        <v>2183</v>
      </c>
      <c r="N92" s="13">
        <v>2909</v>
      </c>
      <c r="O92" s="13">
        <v>3034</v>
      </c>
      <c r="P92" s="13">
        <v>16364</v>
      </c>
      <c r="Q92" s="13">
        <v>83786</v>
      </c>
      <c r="R92" s="13" t="s">
        <v>20</v>
      </c>
      <c r="S92" s="13">
        <v>56625</v>
      </c>
      <c r="T92" s="13">
        <v>7803</v>
      </c>
      <c r="U92" s="13">
        <v>32672</v>
      </c>
    </row>
    <row r="93" spans="1:21" x14ac:dyDescent="0.2">
      <c r="A93" s="5" t="s">
        <v>32</v>
      </c>
      <c r="B93" s="13">
        <v>7279</v>
      </c>
      <c r="C93" s="13">
        <v>14262</v>
      </c>
      <c r="D93" s="13">
        <v>11726</v>
      </c>
      <c r="E93" s="13">
        <v>4877</v>
      </c>
      <c r="F93" s="13">
        <v>7285</v>
      </c>
      <c r="G93" s="13">
        <v>2507</v>
      </c>
      <c r="H93" s="13">
        <v>4173</v>
      </c>
      <c r="I93" s="13">
        <v>2164</v>
      </c>
      <c r="J93" s="13">
        <v>11474</v>
      </c>
      <c r="K93" s="13">
        <v>5028</v>
      </c>
      <c r="L93" s="13">
        <v>7901</v>
      </c>
      <c r="M93" s="13">
        <v>2519</v>
      </c>
      <c r="N93" s="13">
        <v>2999</v>
      </c>
      <c r="O93" s="13">
        <v>2952</v>
      </c>
      <c r="P93" s="13">
        <v>16499</v>
      </c>
      <c r="Q93" s="13">
        <v>85648</v>
      </c>
      <c r="R93" s="13" t="s">
        <v>20</v>
      </c>
      <c r="S93" s="13">
        <v>56623</v>
      </c>
      <c r="T93" s="13">
        <v>8608</v>
      </c>
      <c r="U93" s="13">
        <v>33533</v>
      </c>
    </row>
    <row r="94" spans="1:21" x14ac:dyDescent="0.2">
      <c r="A94" s="5" t="s">
        <v>31</v>
      </c>
      <c r="B94" s="13">
        <v>7104</v>
      </c>
      <c r="C94" s="13">
        <v>13930</v>
      </c>
      <c r="D94" s="13">
        <v>12008</v>
      </c>
      <c r="E94" s="13">
        <v>4953</v>
      </c>
      <c r="F94" s="13">
        <v>7412</v>
      </c>
      <c r="G94" s="13">
        <v>2460</v>
      </c>
      <c r="H94" s="13">
        <v>4655</v>
      </c>
      <c r="I94" s="13">
        <v>2339</v>
      </c>
      <c r="J94" s="13">
        <v>11168</v>
      </c>
      <c r="K94" s="13">
        <v>5012</v>
      </c>
      <c r="L94" s="13">
        <v>7886</v>
      </c>
      <c r="M94" s="13">
        <v>2345</v>
      </c>
      <c r="N94" s="13">
        <v>3319</v>
      </c>
      <c r="O94" s="13">
        <v>3198</v>
      </c>
      <c r="P94" s="13">
        <v>16753</v>
      </c>
      <c r="Q94" s="13">
        <v>83604</v>
      </c>
      <c r="R94" s="13" t="s">
        <v>20</v>
      </c>
      <c r="S94" s="13">
        <v>56981</v>
      </c>
      <c r="T94" s="13">
        <v>8335</v>
      </c>
      <c r="U94" s="13">
        <v>32029</v>
      </c>
    </row>
    <row r="95" spans="1:21" x14ac:dyDescent="0.2">
      <c r="A95" s="5" t="s">
        <v>30</v>
      </c>
      <c r="B95" s="13">
        <v>6884</v>
      </c>
      <c r="C95" s="13">
        <v>13337</v>
      </c>
      <c r="D95" s="13">
        <v>12274</v>
      </c>
      <c r="E95" s="13">
        <v>4974</v>
      </c>
      <c r="F95" s="13">
        <v>7475</v>
      </c>
      <c r="G95" s="13">
        <v>2432</v>
      </c>
      <c r="H95" s="13">
        <v>4714</v>
      </c>
      <c r="I95" s="13">
        <v>2293</v>
      </c>
      <c r="J95" s="13">
        <v>10984</v>
      </c>
      <c r="K95" s="13">
        <v>5579</v>
      </c>
      <c r="L95" s="13">
        <v>7884</v>
      </c>
      <c r="M95" s="13">
        <v>2438</v>
      </c>
      <c r="N95" s="13">
        <v>3962</v>
      </c>
      <c r="O95" s="13">
        <v>3136</v>
      </c>
      <c r="P95" s="13">
        <v>17160</v>
      </c>
      <c r="Q95" s="13">
        <v>82836</v>
      </c>
      <c r="R95" s="13" t="s">
        <v>20</v>
      </c>
      <c r="S95" s="13">
        <v>56852</v>
      </c>
      <c r="T95" s="13">
        <v>8590</v>
      </c>
      <c r="U95" s="13">
        <v>31778</v>
      </c>
    </row>
    <row r="96" spans="1:21" x14ac:dyDescent="0.2">
      <c r="A96" s="5" t="s">
        <v>29</v>
      </c>
      <c r="B96" s="13">
        <v>6379</v>
      </c>
      <c r="C96" s="13">
        <v>12982</v>
      </c>
      <c r="D96" s="13">
        <v>12529</v>
      </c>
      <c r="E96" s="13">
        <v>4951</v>
      </c>
      <c r="F96" s="13">
        <v>7812</v>
      </c>
      <c r="G96" s="13">
        <v>2442</v>
      </c>
      <c r="H96" s="13">
        <v>4831</v>
      </c>
      <c r="I96" s="13">
        <v>2361</v>
      </c>
      <c r="J96" s="13">
        <v>11120</v>
      </c>
      <c r="K96" s="13">
        <v>5027</v>
      </c>
      <c r="L96" s="13">
        <v>7933</v>
      </c>
      <c r="M96" s="13">
        <v>2505</v>
      </c>
      <c r="N96" s="13">
        <v>4044</v>
      </c>
      <c r="O96" s="13">
        <v>2983</v>
      </c>
      <c r="P96" s="13">
        <v>17148</v>
      </c>
      <c r="Q96" s="13">
        <v>82304</v>
      </c>
      <c r="R96" s="13" t="s">
        <v>20</v>
      </c>
      <c r="S96" s="13">
        <v>57977</v>
      </c>
      <c r="T96" s="13">
        <v>8697</v>
      </c>
      <c r="U96" s="13">
        <v>30695</v>
      </c>
    </row>
    <row r="97" spans="1:21" x14ac:dyDescent="0.2">
      <c r="A97" s="5" t="s">
        <v>28</v>
      </c>
      <c r="B97" s="13">
        <v>6143</v>
      </c>
      <c r="C97" s="13">
        <v>13124</v>
      </c>
      <c r="D97" s="13">
        <v>13247</v>
      </c>
      <c r="E97" s="13">
        <v>5218</v>
      </c>
      <c r="F97" s="13">
        <v>8005</v>
      </c>
      <c r="G97" s="13">
        <v>2463</v>
      </c>
      <c r="H97" s="13">
        <v>5039</v>
      </c>
      <c r="I97" s="13">
        <v>2291</v>
      </c>
      <c r="J97" s="13">
        <v>11113</v>
      </c>
      <c r="K97" s="13">
        <v>5269</v>
      </c>
      <c r="L97" s="13">
        <v>8008</v>
      </c>
      <c r="M97" s="13">
        <v>2338</v>
      </c>
      <c r="N97" s="13">
        <v>4198</v>
      </c>
      <c r="O97" s="13">
        <v>2972</v>
      </c>
      <c r="P97" s="13">
        <v>16692</v>
      </c>
      <c r="Q97" s="13">
        <v>80354</v>
      </c>
      <c r="R97" s="13" t="s">
        <v>20</v>
      </c>
      <c r="S97" s="13">
        <v>57973</v>
      </c>
      <c r="T97" s="13">
        <v>8764</v>
      </c>
      <c r="U97" s="13">
        <v>28449</v>
      </c>
    </row>
    <row r="98" spans="1:21" x14ac:dyDescent="0.2">
      <c r="A98" s="5" t="s">
        <v>27</v>
      </c>
      <c r="B98" s="13">
        <v>6020</v>
      </c>
      <c r="C98" s="13">
        <v>13516</v>
      </c>
      <c r="D98" s="13">
        <v>13458</v>
      </c>
      <c r="E98" s="13">
        <v>4723</v>
      </c>
      <c r="F98" s="13">
        <v>8017</v>
      </c>
      <c r="G98" s="13">
        <v>2564</v>
      </c>
      <c r="H98" s="13">
        <v>4882</v>
      </c>
      <c r="I98" s="13">
        <v>2200</v>
      </c>
      <c r="J98" s="13">
        <v>11051</v>
      </c>
      <c r="K98" s="13">
        <v>5293</v>
      </c>
      <c r="L98" s="13">
        <v>8028</v>
      </c>
      <c r="M98" s="13">
        <v>2466</v>
      </c>
      <c r="N98" s="13">
        <v>4413</v>
      </c>
      <c r="O98" s="13">
        <v>2917</v>
      </c>
      <c r="P98" s="13">
        <v>16142</v>
      </c>
      <c r="Q98" s="13">
        <v>81470</v>
      </c>
      <c r="R98" s="13" t="s">
        <v>20</v>
      </c>
      <c r="S98" s="13">
        <v>57752</v>
      </c>
      <c r="T98" s="13">
        <v>9047</v>
      </c>
      <c r="U98" s="13">
        <v>28817</v>
      </c>
    </row>
    <row r="99" spans="1:21" x14ac:dyDescent="0.2">
      <c r="A99" s="5" t="s">
        <v>26</v>
      </c>
      <c r="B99" s="13">
        <v>6044</v>
      </c>
      <c r="C99" s="13">
        <v>13517</v>
      </c>
      <c r="D99" s="13">
        <v>13612</v>
      </c>
      <c r="E99" s="13">
        <v>4884</v>
      </c>
      <c r="F99" s="13">
        <v>7851</v>
      </c>
      <c r="G99" s="13">
        <v>2518</v>
      </c>
      <c r="H99" s="13">
        <v>5247</v>
      </c>
      <c r="I99" s="13">
        <v>2187</v>
      </c>
      <c r="J99" s="13">
        <v>11107</v>
      </c>
      <c r="K99" s="13">
        <v>5253</v>
      </c>
      <c r="L99" s="13">
        <v>8107</v>
      </c>
      <c r="M99" s="13">
        <v>2457</v>
      </c>
      <c r="N99" s="13">
        <v>4181</v>
      </c>
      <c r="O99" s="13">
        <v>2942</v>
      </c>
      <c r="P99" s="13">
        <v>16745</v>
      </c>
      <c r="Q99" s="13">
        <v>83090</v>
      </c>
      <c r="R99" s="13" t="s">
        <v>20</v>
      </c>
      <c r="S99" s="13">
        <v>58496</v>
      </c>
      <c r="T99" s="13">
        <v>8991</v>
      </c>
      <c r="U99" s="13">
        <v>29284</v>
      </c>
    </row>
    <row r="100" spans="1:21" x14ac:dyDescent="0.2">
      <c r="A100" s="5" t="s">
        <v>25</v>
      </c>
      <c r="B100" s="13">
        <v>6130</v>
      </c>
      <c r="C100" s="13">
        <v>13801</v>
      </c>
      <c r="D100" s="13">
        <v>13840</v>
      </c>
      <c r="E100" s="13">
        <v>4849</v>
      </c>
      <c r="F100" s="13">
        <v>7765</v>
      </c>
      <c r="G100" s="13">
        <v>2508</v>
      </c>
      <c r="H100" s="13">
        <v>5464</v>
      </c>
      <c r="I100" s="13">
        <v>2182</v>
      </c>
      <c r="J100" s="13">
        <v>10882</v>
      </c>
      <c r="K100" s="13">
        <v>5239</v>
      </c>
      <c r="L100" s="13">
        <v>7903</v>
      </c>
      <c r="M100" s="13">
        <v>2416</v>
      </c>
      <c r="N100" s="13">
        <v>4148</v>
      </c>
      <c r="O100" s="13">
        <v>2867</v>
      </c>
      <c r="P100" s="13">
        <v>16151</v>
      </c>
      <c r="Q100" s="13">
        <v>82845</v>
      </c>
      <c r="R100" s="13" t="s">
        <v>20</v>
      </c>
      <c r="S100" s="13">
        <v>57028</v>
      </c>
      <c r="T100" s="13">
        <v>8822</v>
      </c>
      <c r="U100" s="13">
        <v>30186</v>
      </c>
    </row>
    <row r="101" spans="1:21" x14ac:dyDescent="0.2">
      <c r="A101" s="5" t="s">
        <v>24</v>
      </c>
      <c r="B101" s="13">
        <v>6352</v>
      </c>
      <c r="C101" s="13">
        <v>14384</v>
      </c>
      <c r="D101" s="13">
        <v>14105</v>
      </c>
      <c r="E101" s="13">
        <v>4770</v>
      </c>
      <c r="F101" s="13">
        <v>7870</v>
      </c>
      <c r="G101" s="13">
        <v>2610</v>
      </c>
      <c r="H101" s="13">
        <v>5864</v>
      </c>
      <c r="I101" s="13">
        <v>2317</v>
      </c>
      <c r="J101" s="13">
        <v>11228</v>
      </c>
      <c r="K101" s="13">
        <v>5336</v>
      </c>
      <c r="L101" s="13">
        <v>8002</v>
      </c>
      <c r="M101" s="13">
        <v>2683</v>
      </c>
      <c r="N101" s="13">
        <v>4280</v>
      </c>
      <c r="O101" s="13">
        <v>2716</v>
      </c>
      <c r="P101" s="13">
        <v>16596</v>
      </c>
      <c r="Q101" s="13">
        <v>85135</v>
      </c>
      <c r="R101" s="13" t="s">
        <v>20</v>
      </c>
      <c r="S101" s="13">
        <v>58906</v>
      </c>
      <c r="T101" s="13">
        <v>9179</v>
      </c>
      <c r="U101" s="13">
        <v>29156</v>
      </c>
    </row>
    <row r="102" spans="1:21" x14ac:dyDescent="0.2">
      <c r="A102" s="5" t="s">
        <v>23</v>
      </c>
      <c r="B102" s="13">
        <v>6110</v>
      </c>
      <c r="C102" s="13">
        <v>14155</v>
      </c>
      <c r="D102" s="13">
        <v>13623</v>
      </c>
      <c r="E102" s="13">
        <v>4615</v>
      </c>
      <c r="F102" s="13">
        <v>7480</v>
      </c>
      <c r="G102" s="13">
        <v>2894</v>
      </c>
      <c r="H102" s="13">
        <v>5422</v>
      </c>
      <c r="I102" s="13">
        <v>2322</v>
      </c>
      <c r="J102" s="13">
        <v>11734</v>
      </c>
      <c r="K102" s="13">
        <v>5574</v>
      </c>
      <c r="L102" s="13">
        <v>8182</v>
      </c>
      <c r="M102" s="13">
        <v>2347</v>
      </c>
      <c r="N102" s="13">
        <v>4748</v>
      </c>
      <c r="O102" s="13">
        <v>2278</v>
      </c>
      <c r="P102" s="13">
        <v>16518</v>
      </c>
      <c r="Q102" s="13">
        <v>82798</v>
      </c>
      <c r="R102" s="13" t="s">
        <v>20</v>
      </c>
      <c r="S102" s="13">
        <v>58681</v>
      </c>
      <c r="T102" s="13">
        <v>8197</v>
      </c>
      <c r="U102" s="13">
        <v>28807</v>
      </c>
    </row>
    <row r="103" spans="1:21" x14ac:dyDescent="0.2">
      <c r="A103" s="5" t="s">
        <v>22</v>
      </c>
      <c r="B103" s="13">
        <v>6435</v>
      </c>
      <c r="C103" s="13">
        <v>15118</v>
      </c>
      <c r="D103" s="13">
        <v>13683</v>
      </c>
      <c r="E103" s="13">
        <v>4904</v>
      </c>
      <c r="F103" s="13">
        <v>8079</v>
      </c>
      <c r="G103" s="13">
        <v>3013</v>
      </c>
      <c r="H103" s="13">
        <v>5770</v>
      </c>
      <c r="I103" s="13">
        <v>2327</v>
      </c>
      <c r="J103" s="13">
        <v>11326</v>
      </c>
      <c r="K103" s="13">
        <v>5806</v>
      </c>
      <c r="L103" s="13">
        <v>8605</v>
      </c>
      <c r="M103" s="13">
        <v>2294</v>
      </c>
      <c r="N103" s="13">
        <v>4490</v>
      </c>
      <c r="O103" s="13">
        <v>2339</v>
      </c>
      <c r="P103" s="13">
        <v>16725</v>
      </c>
      <c r="Q103" s="13">
        <v>84635</v>
      </c>
      <c r="R103" s="13" t="s">
        <v>20</v>
      </c>
      <c r="S103" s="13">
        <v>60553</v>
      </c>
      <c r="T103" s="13">
        <v>7830</v>
      </c>
      <c r="U103" s="13">
        <v>29217</v>
      </c>
    </row>
    <row r="104" spans="1:21" x14ac:dyDescent="0.2">
      <c r="A104" s="5" t="s">
        <v>21</v>
      </c>
      <c r="B104" s="13">
        <v>6387</v>
      </c>
      <c r="C104" s="13">
        <v>15060</v>
      </c>
      <c r="D104" s="13">
        <v>14627</v>
      </c>
      <c r="E104" s="13">
        <v>5018</v>
      </c>
      <c r="F104" s="13">
        <v>8131</v>
      </c>
      <c r="G104" s="13">
        <v>3140</v>
      </c>
      <c r="H104" s="13">
        <v>6059</v>
      </c>
      <c r="I104" s="13">
        <v>2400</v>
      </c>
      <c r="J104" s="13">
        <v>11891</v>
      </c>
      <c r="K104" s="13">
        <v>6518</v>
      </c>
      <c r="L104" s="13">
        <v>8463</v>
      </c>
      <c r="M104" s="13">
        <v>2241</v>
      </c>
      <c r="N104" s="13">
        <v>4483</v>
      </c>
      <c r="O104" s="13">
        <v>2385</v>
      </c>
      <c r="P104" s="13">
        <v>16836</v>
      </c>
      <c r="Q104" s="13">
        <v>86640</v>
      </c>
      <c r="R104" s="13" t="s">
        <v>20</v>
      </c>
      <c r="S104" s="13">
        <v>61673</v>
      </c>
      <c r="T104" s="13">
        <v>7843</v>
      </c>
      <c r="U104" s="13">
        <v>29856</v>
      </c>
    </row>
    <row r="105" spans="1:21" ht="15" customHeight="1" x14ac:dyDescent="0.2">
      <c r="B105" s="13"/>
      <c r="C105" s="13"/>
      <c r="D105" s="13"/>
      <c r="E105" s="13"/>
      <c r="F105" s="13"/>
      <c r="G105" s="13"/>
      <c r="H105" s="13"/>
      <c r="I105" s="13"/>
      <c r="J105" s="13"/>
      <c r="K105" s="13"/>
      <c r="L105" s="13"/>
      <c r="M105" s="13"/>
      <c r="N105" s="13"/>
      <c r="O105" s="13"/>
      <c r="P105" s="13"/>
      <c r="Q105" s="13"/>
      <c r="R105" s="13"/>
      <c r="S105" s="13"/>
      <c r="T105" s="13"/>
      <c r="U105" s="13"/>
    </row>
    <row r="106" spans="1:21" ht="15" customHeight="1" x14ac:dyDescent="0.25">
      <c r="A106" s="5" t="s">
        <v>19</v>
      </c>
      <c r="B106"/>
      <c r="C106"/>
      <c r="D106"/>
      <c r="E106"/>
      <c r="F106"/>
      <c r="G106"/>
      <c r="H106"/>
      <c r="I106"/>
      <c r="J106"/>
      <c r="K106"/>
      <c r="L106"/>
      <c r="M106"/>
      <c r="N106"/>
      <c r="O106"/>
      <c r="P106"/>
      <c r="Q106"/>
      <c r="R106"/>
      <c r="S106"/>
      <c r="T106"/>
      <c r="U106"/>
    </row>
    <row r="107" spans="1:21" ht="15" customHeight="1" x14ac:dyDescent="0.25">
      <c r="A107" s="12" t="s">
        <v>18</v>
      </c>
      <c r="B107"/>
      <c r="C107"/>
      <c r="D107"/>
      <c r="E107"/>
      <c r="F107"/>
      <c r="G107"/>
      <c r="H107"/>
      <c r="I107"/>
      <c r="J107"/>
      <c r="K107"/>
      <c r="L107"/>
      <c r="M107"/>
      <c r="N107"/>
      <c r="O107"/>
      <c r="P107"/>
      <c r="Q107"/>
      <c r="R107"/>
      <c r="S107"/>
      <c r="T107"/>
      <c r="U107"/>
    </row>
    <row r="108" spans="1:21" ht="22.15" customHeight="1" x14ac:dyDescent="0.25">
      <c r="A108" s="11" t="s">
        <v>17</v>
      </c>
      <c r="B108"/>
      <c r="C108"/>
      <c r="D108"/>
      <c r="E108"/>
      <c r="F108"/>
      <c r="G108"/>
      <c r="H108"/>
      <c r="I108"/>
      <c r="J108"/>
      <c r="K108"/>
      <c r="L108"/>
      <c r="M108"/>
      <c r="N108"/>
      <c r="O108"/>
      <c r="P108"/>
      <c r="Q108"/>
      <c r="R108"/>
      <c r="S108"/>
      <c r="T108"/>
      <c r="U108"/>
    </row>
    <row r="109" spans="1:21" ht="22.15" customHeight="1" x14ac:dyDescent="0.25">
      <c r="A109" s="10" t="s">
        <v>16</v>
      </c>
      <c r="B109"/>
      <c r="C109"/>
      <c r="D109"/>
      <c r="E109"/>
      <c r="F109"/>
      <c r="G109"/>
      <c r="H109"/>
      <c r="I109"/>
      <c r="J109"/>
      <c r="K109"/>
      <c r="L109"/>
      <c r="M109"/>
      <c r="N109"/>
      <c r="O109"/>
      <c r="P109"/>
      <c r="Q109"/>
      <c r="R109"/>
      <c r="S109"/>
      <c r="T109"/>
      <c r="U109"/>
    </row>
    <row r="110" spans="1:21" ht="30" customHeight="1" x14ac:dyDescent="0.2">
      <c r="A110" s="31" t="s">
        <v>161</v>
      </c>
      <c r="B110" s="31"/>
      <c r="C110" s="31"/>
      <c r="D110" s="31"/>
      <c r="E110" s="31"/>
      <c r="F110" s="31"/>
      <c r="G110" s="31"/>
      <c r="H110" s="31"/>
      <c r="I110" s="31"/>
      <c r="J110" s="31"/>
      <c r="K110" s="31"/>
      <c r="L110" s="31"/>
      <c r="M110" s="31"/>
      <c r="N110" s="31"/>
      <c r="O110" s="31"/>
      <c r="P110" s="31"/>
      <c r="Q110" s="31"/>
      <c r="R110" s="31"/>
      <c r="S110" s="31"/>
      <c r="T110" s="31"/>
      <c r="U110" s="31"/>
    </row>
    <row r="111" spans="1:21" ht="15" customHeight="1" x14ac:dyDescent="0.2">
      <c r="A111" s="8" t="s">
        <v>15</v>
      </c>
      <c r="B111" s="8"/>
      <c r="C111" s="8"/>
      <c r="D111" s="8"/>
      <c r="E111" s="8"/>
      <c r="F111" s="8"/>
      <c r="G111" s="8"/>
      <c r="H111" s="8"/>
      <c r="I111" s="9"/>
      <c r="J111" s="9"/>
      <c r="K111" s="9"/>
      <c r="L111" s="9"/>
      <c r="M111" s="9"/>
      <c r="N111" s="9"/>
      <c r="O111" s="9"/>
      <c r="P111" s="9"/>
      <c r="Q111" s="9"/>
      <c r="R111" s="9"/>
      <c r="S111" s="9"/>
      <c r="T111" s="9"/>
      <c r="U111" s="9"/>
    </row>
    <row r="112" spans="1:21" ht="30" customHeight="1" x14ac:dyDescent="0.2">
      <c r="A112" s="32" t="s">
        <v>14</v>
      </c>
      <c r="B112" s="32"/>
      <c r="C112" s="32"/>
      <c r="D112" s="32"/>
      <c r="E112" s="32"/>
      <c r="F112" s="32"/>
      <c r="G112" s="32"/>
      <c r="H112" s="32"/>
      <c r="I112" s="32"/>
      <c r="J112" s="32"/>
      <c r="K112" s="32"/>
      <c r="L112" s="32"/>
      <c r="M112" s="32"/>
      <c r="N112" s="32"/>
      <c r="O112" s="32"/>
      <c r="P112" s="32"/>
      <c r="Q112" s="32"/>
      <c r="R112" s="32"/>
      <c r="S112" s="32"/>
      <c r="T112" s="32"/>
      <c r="U112" s="32"/>
    </row>
    <row r="113" spans="1:21" ht="15" customHeight="1" x14ac:dyDescent="0.2">
      <c r="A113" s="8" t="s">
        <v>13</v>
      </c>
      <c r="B113" s="8"/>
      <c r="C113" s="8"/>
      <c r="D113" s="8"/>
      <c r="E113" s="8"/>
      <c r="F113" s="8"/>
      <c r="G113" s="8"/>
      <c r="H113" s="8"/>
      <c r="I113" s="7"/>
      <c r="J113" s="6"/>
      <c r="K113" s="6"/>
      <c r="L113" s="6"/>
      <c r="M113" s="6"/>
      <c r="N113" s="6"/>
      <c r="O113" s="6"/>
      <c r="P113" s="6"/>
      <c r="Q113" s="6"/>
      <c r="R113" s="6"/>
      <c r="S113" s="6"/>
      <c r="T113" s="6"/>
      <c r="U113" s="6"/>
    </row>
    <row r="114" spans="1:21" ht="15.95" customHeight="1"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6" orientation="landscape" verticalDpi="4294967295" r:id="rId3"/>
  <rowBreaks count="1" manualBreakCount="1">
    <brk id="64" max="2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40" width="6.7109375" style="5" customWidth="1"/>
    <col min="41" max="16384" width="9.140625" style="5"/>
  </cols>
  <sheetData>
    <row r="1" spans="1:21" x14ac:dyDescent="0.2">
      <c r="A1" s="1" t="str">
        <f>'Readme '!A1</f>
        <v>Last updated March 7, 2018</v>
      </c>
    </row>
    <row r="2" spans="1:21" ht="23.25" x14ac:dyDescent="0.35">
      <c r="A2" s="33" t="s">
        <v>137</v>
      </c>
      <c r="B2" s="33"/>
      <c r="C2" s="33"/>
      <c r="D2" s="33"/>
      <c r="E2" s="33"/>
      <c r="F2" s="33"/>
      <c r="G2" s="33"/>
      <c r="H2" s="33"/>
      <c r="I2" s="33"/>
      <c r="J2" s="33"/>
      <c r="K2" s="33"/>
      <c r="L2" s="33"/>
      <c r="M2" s="33"/>
      <c r="N2" s="33"/>
      <c r="O2" s="33"/>
      <c r="P2" s="33"/>
      <c r="Q2" s="33"/>
      <c r="R2" s="33"/>
      <c r="S2" s="33"/>
      <c r="T2" s="33"/>
      <c r="U2" s="33"/>
    </row>
    <row r="3" spans="1:21" ht="20.25" x14ac:dyDescent="0.3">
      <c r="A3" s="34" t="s">
        <v>136</v>
      </c>
      <c r="B3" s="34"/>
      <c r="C3" s="34"/>
      <c r="D3" s="34"/>
      <c r="E3" s="34"/>
      <c r="F3" s="34"/>
      <c r="G3" s="34"/>
      <c r="H3" s="34"/>
      <c r="I3" s="34"/>
      <c r="J3" s="34"/>
      <c r="K3" s="34"/>
      <c r="L3" s="34"/>
      <c r="M3" s="34"/>
      <c r="N3" s="34"/>
      <c r="O3" s="34"/>
      <c r="P3" s="34"/>
      <c r="Q3" s="34"/>
      <c r="R3" s="34"/>
      <c r="S3" s="34"/>
      <c r="T3" s="34"/>
      <c r="U3" s="34"/>
    </row>
    <row r="4" spans="1:21" x14ac:dyDescent="0.2">
      <c r="A4" s="35" t="s">
        <v>121</v>
      </c>
      <c r="B4" s="35"/>
      <c r="C4" s="35"/>
      <c r="D4" s="35"/>
      <c r="E4" s="35"/>
      <c r="F4" s="35"/>
      <c r="G4" s="35"/>
      <c r="H4" s="35"/>
      <c r="I4" s="35"/>
      <c r="J4" s="35"/>
      <c r="K4" s="35"/>
      <c r="L4" s="35"/>
      <c r="M4" s="35"/>
      <c r="N4" s="35"/>
      <c r="O4" s="35"/>
      <c r="P4" s="35"/>
      <c r="Q4" s="35"/>
      <c r="R4" s="35"/>
      <c r="S4" s="35"/>
      <c r="T4" s="35"/>
      <c r="U4" s="35"/>
    </row>
    <row r="5" spans="1:21" x14ac:dyDescent="0.2">
      <c r="A5" s="36" t="s">
        <v>120</v>
      </c>
      <c r="B5" s="36"/>
      <c r="C5" s="36"/>
      <c r="D5" s="36"/>
      <c r="E5" s="36"/>
      <c r="F5" s="36"/>
      <c r="G5" s="36"/>
      <c r="H5" s="36"/>
      <c r="I5" s="36"/>
      <c r="J5" s="36"/>
      <c r="K5" s="36"/>
      <c r="L5" s="36"/>
      <c r="M5" s="36"/>
      <c r="N5" s="36"/>
      <c r="O5" s="36"/>
      <c r="P5" s="36"/>
      <c r="Q5" s="36"/>
      <c r="R5" s="36"/>
      <c r="S5" s="36"/>
      <c r="T5" s="36"/>
      <c r="U5" s="36"/>
    </row>
    <row r="7" spans="1:21" ht="45" x14ac:dyDescent="0.2">
      <c r="A7" s="16" t="s">
        <v>119</v>
      </c>
      <c r="B7" s="16" t="s">
        <v>118</v>
      </c>
      <c r="C7" s="16" t="s">
        <v>117</v>
      </c>
      <c r="D7" s="16" t="s">
        <v>116</v>
      </c>
      <c r="E7" s="16" t="s">
        <v>115</v>
      </c>
      <c r="F7" s="16" t="s">
        <v>114</v>
      </c>
      <c r="G7" s="16" t="s">
        <v>113</v>
      </c>
      <c r="H7" s="16" t="s">
        <v>112</v>
      </c>
      <c r="I7" s="16" t="s">
        <v>111</v>
      </c>
      <c r="J7" s="16" t="s">
        <v>110</v>
      </c>
      <c r="K7" s="16" t="s">
        <v>109</v>
      </c>
      <c r="L7" s="16" t="s">
        <v>108</v>
      </c>
      <c r="M7" s="16" t="s">
        <v>107</v>
      </c>
      <c r="N7" s="16" t="s">
        <v>106</v>
      </c>
      <c r="O7" s="16" t="s">
        <v>105</v>
      </c>
      <c r="P7" s="16" t="s">
        <v>104</v>
      </c>
      <c r="Q7" s="16" t="s">
        <v>103</v>
      </c>
      <c r="R7" s="16" t="s">
        <v>102</v>
      </c>
      <c r="S7" s="16" t="s">
        <v>101</v>
      </c>
      <c r="T7" s="16" t="s">
        <v>100</v>
      </c>
      <c r="U7" s="16" t="s">
        <v>99</v>
      </c>
    </row>
    <row r="8" spans="1:21" ht="20.100000000000001" customHeight="1" x14ac:dyDescent="0.25">
      <c r="A8" s="40" t="s">
        <v>98</v>
      </c>
      <c r="B8" s="41"/>
      <c r="C8" s="41"/>
      <c r="D8" s="41"/>
      <c r="E8" s="41"/>
      <c r="F8" s="41"/>
      <c r="G8" s="41"/>
      <c r="H8" s="41"/>
      <c r="I8" s="41"/>
      <c r="J8" s="41"/>
      <c r="K8" s="41"/>
      <c r="L8" s="41"/>
      <c r="M8" s="41"/>
      <c r="N8" s="41"/>
      <c r="O8" s="41"/>
      <c r="P8" s="41"/>
      <c r="Q8" s="41"/>
      <c r="R8" s="41"/>
      <c r="S8" s="41"/>
      <c r="T8" s="41"/>
      <c r="U8" s="42"/>
    </row>
    <row r="9" spans="1:21" x14ac:dyDescent="0.2">
      <c r="A9" s="15">
        <v>1999</v>
      </c>
      <c r="B9" s="14">
        <v>1382</v>
      </c>
      <c r="C9" s="14">
        <v>16598</v>
      </c>
      <c r="D9" s="14">
        <v>2719</v>
      </c>
      <c r="E9" s="14">
        <v>7975</v>
      </c>
      <c r="F9" s="14">
        <v>13710</v>
      </c>
      <c r="G9" s="14">
        <v>3673</v>
      </c>
      <c r="H9" s="14">
        <v>1439</v>
      </c>
      <c r="I9" s="14">
        <v>5845</v>
      </c>
      <c r="J9" s="14">
        <v>15284</v>
      </c>
      <c r="K9" s="14">
        <v>5171</v>
      </c>
      <c r="L9" s="14">
        <v>9688</v>
      </c>
      <c r="M9" s="14">
        <v>1724</v>
      </c>
      <c r="N9" s="14">
        <v>2027</v>
      </c>
      <c r="O9" s="14">
        <v>3088</v>
      </c>
      <c r="P9" s="14">
        <v>26237</v>
      </c>
      <c r="Q9" s="14">
        <v>76335</v>
      </c>
      <c r="R9" s="14" t="s">
        <v>20</v>
      </c>
      <c r="S9" s="14">
        <v>73767</v>
      </c>
      <c r="T9" s="14">
        <v>4295</v>
      </c>
      <c r="U9" s="14">
        <v>24858</v>
      </c>
    </row>
    <row r="10" spans="1:21" x14ac:dyDescent="0.2">
      <c r="A10" s="15">
        <v>2000</v>
      </c>
      <c r="B10" s="14">
        <v>1530</v>
      </c>
      <c r="C10" s="14">
        <v>18239</v>
      </c>
      <c r="D10" s="14">
        <v>3202</v>
      </c>
      <c r="E10" s="14">
        <v>10842</v>
      </c>
      <c r="F10" s="14">
        <v>15822</v>
      </c>
      <c r="G10" s="14">
        <v>4017</v>
      </c>
      <c r="H10" s="14">
        <v>1909</v>
      </c>
      <c r="I10" s="14">
        <v>6824</v>
      </c>
      <c r="J10" s="14">
        <v>16326</v>
      </c>
      <c r="K10" s="14">
        <v>5699</v>
      </c>
      <c r="L10" s="14">
        <v>11200</v>
      </c>
      <c r="M10" s="14">
        <v>1398</v>
      </c>
      <c r="N10" s="14">
        <v>1995</v>
      </c>
      <c r="O10" s="14">
        <v>3693</v>
      </c>
      <c r="P10" s="14">
        <v>27238</v>
      </c>
      <c r="Q10" s="14">
        <v>86181</v>
      </c>
      <c r="R10" s="14" t="s">
        <v>20</v>
      </c>
      <c r="S10" s="14">
        <v>84215</v>
      </c>
      <c r="T10" s="14">
        <v>3778</v>
      </c>
      <c r="U10" s="14">
        <v>27551</v>
      </c>
    </row>
    <row r="11" spans="1:21" x14ac:dyDescent="0.2">
      <c r="A11" s="15">
        <v>2001</v>
      </c>
      <c r="B11" s="14">
        <v>1568</v>
      </c>
      <c r="C11" s="14">
        <v>17770</v>
      </c>
      <c r="D11" s="14">
        <v>3579</v>
      </c>
      <c r="E11" s="14">
        <v>9743</v>
      </c>
      <c r="F11" s="14">
        <v>16213</v>
      </c>
      <c r="G11" s="14">
        <v>3509</v>
      </c>
      <c r="H11" s="14">
        <v>1836</v>
      </c>
      <c r="I11" s="14">
        <v>6650</v>
      </c>
      <c r="J11" s="14">
        <v>15433</v>
      </c>
      <c r="K11" s="14">
        <v>5254</v>
      </c>
      <c r="L11" s="14">
        <v>10867</v>
      </c>
      <c r="M11" s="14">
        <v>1476</v>
      </c>
      <c r="N11" s="14">
        <v>1845</v>
      </c>
      <c r="O11" s="14">
        <v>4081</v>
      </c>
      <c r="P11" s="14">
        <v>26505</v>
      </c>
      <c r="Q11" s="14">
        <v>87137</v>
      </c>
      <c r="R11" s="14" t="s">
        <v>20</v>
      </c>
      <c r="S11" s="14">
        <v>83176</v>
      </c>
      <c r="T11" s="14">
        <v>3990</v>
      </c>
      <c r="U11" s="14">
        <v>30062</v>
      </c>
    </row>
    <row r="12" spans="1:21" x14ac:dyDescent="0.2">
      <c r="A12" s="15">
        <v>2002</v>
      </c>
      <c r="B12" s="14">
        <v>1892</v>
      </c>
      <c r="C12" s="14">
        <v>18354</v>
      </c>
      <c r="D12" s="14">
        <v>4509</v>
      </c>
      <c r="E12" s="14">
        <v>10314</v>
      </c>
      <c r="F12" s="14">
        <v>19508</v>
      </c>
      <c r="G12" s="14">
        <v>3308</v>
      </c>
      <c r="H12" s="14">
        <v>1851</v>
      </c>
      <c r="I12" s="14">
        <v>6159</v>
      </c>
      <c r="J12" s="14">
        <v>16079</v>
      </c>
      <c r="K12" s="14">
        <v>5547</v>
      </c>
      <c r="L12" s="14">
        <v>12261</v>
      </c>
      <c r="M12" s="14">
        <v>1705</v>
      </c>
      <c r="N12" s="14">
        <v>1708</v>
      </c>
      <c r="O12" s="14">
        <v>4431</v>
      </c>
      <c r="P12" s="14">
        <v>26224</v>
      </c>
      <c r="Q12" s="14">
        <v>90530</v>
      </c>
      <c r="R12" s="14" t="s">
        <v>20</v>
      </c>
      <c r="S12" s="14">
        <v>86003</v>
      </c>
      <c r="T12" s="14">
        <v>6146</v>
      </c>
      <c r="U12" s="14">
        <v>30905</v>
      </c>
    </row>
    <row r="13" spans="1:21" x14ac:dyDescent="0.2">
      <c r="A13" s="15">
        <v>2003</v>
      </c>
      <c r="B13" s="14">
        <v>1583</v>
      </c>
      <c r="C13" s="14">
        <v>19971</v>
      </c>
      <c r="D13" s="14">
        <v>4256</v>
      </c>
      <c r="E13" s="14">
        <v>10315</v>
      </c>
      <c r="F13" s="14">
        <v>20653</v>
      </c>
      <c r="G13" s="14">
        <v>2916</v>
      </c>
      <c r="H13" s="14">
        <v>2027</v>
      </c>
      <c r="I13" s="14">
        <v>6664</v>
      </c>
      <c r="J13" s="14">
        <v>16476</v>
      </c>
      <c r="K13" s="14">
        <v>6084</v>
      </c>
      <c r="L13" s="14">
        <v>12526</v>
      </c>
      <c r="M13" s="14">
        <v>1535</v>
      </c>
      <c r="N13" s="14">
        <v>2065</v>
      </c>
      <c r="O13" s="14">
        <v>4529</v>
      </c>
      <c r="P13" s="14">
        <v>29655</v>
      </c>
      <c r="Q13" s="14">
        <v>100962</v>
      </c>
      <c r="R13" s="14" t="s">
        <v>20</v>
      </c>
      <c r="S13" s="14">
        <v>93039</v>
      </c>
      <c r="T13" s="14">
        <v>8083</v>
      </c>
      <c r="U13" s="14">
        <v>33415</v>
      </c>
    </row>
    <row r="14" spans="1:21" x14ac:dyDescent="0.2">
      <c r="A14" s="15">
        <v>2004</v>
      </c>
      <c r="B14" s="14">
        <v>1788</v>
      </c>
      <c r="C14" s="14">
        <v>21213</v>
      </c>
      <c r="D14" s="14">
        <v>6217</v>
      </c>
      <c r="E14" s="14">
        <v>11690</v>
      </c>
      <c r="F14" s="14">
        <v>22768</v>
      </c>
      <c r="G14" s="14">
        <v>4355</v>
      </c>
      <c r="H14" s="14">
        <v>2687</v>
      </c>
      <c r="I14" s="14">
        <v>8648</v>
      </c>
      <c r="J14" s="14">
        <v>18827</v>
      </c>
      <c r="K14" s="14">
        <v>6624</v>
      </c>
      <c r="L14" s="14">
        <v>13902</v>
      </c>
      <c r="M14" s="14">
        <v>1207</v>
      </c>
      <c r="N14" s="14">
        <v>2464</v>
      </c>
      <c r="O14" s="14">
        <v>5422</v>
      </c>
      <c r="P14" s="14">
        <v>32534</v>
      </c>
      <c r="Q14" s="14">
        <v>122739</v>
      </c>
      <c r="R14" s="14" t="s">
        <v>20</v>
      </c>
      <c r="S14" s="14">
        <v>107110</v>
      </c>
      <c r="T14" s="14">
        <v>10514</v>
      </c>
      <c r="U14" s="14">
        <v>41639</v>
      </c>
    </row>
    <row r="15" spans="1:21" x14ac:dyDescent="0.2">
      <c r="A15" s="15">
        <v>2005</v>
      </c>
      <c r="B15" s="14">
        <v>1817</v>
      </c>
      <c r="C15" s="14">
        <v>22582</v>
      </c>
      <c r="D15" s="14">
        <v>6857</v>
      </c>
      <c r="E15" s="14">
        <v>12957</v>
      </c>
      <c r="F15" s="14">
        <v>23818</v>
      </c>
      <c r="G15" s="14">
        <v>5116</v>
      </c>
      <c r="H15" s="14">
        <v>4752</v>
      </c>
      <c r="I15" s="14">
        <v>9426</v>
      </c>
      <c r="J15" s="14">
        <v>20577</v>
      </c>
      <c r="K15" s="14">
        <v>6911</v>
      </c>
      <c r="L15" s="14">
        <v>14421</v>
      </c>
      <c r="M15" s="14">
        <v>1258</v>
      </c>
      <c r="N15" s="14">
        <v>3242</v>
      </c>
      <c r="O15" s="14">
        <v>6311</v>
      </c>
      <c r="P15" s="14">
        <v>33682</v>
      </c>
      <c r="Q15" s="14">
        <v>130722</v>
      </c>
      <c r="R15" s="14" t="s">
        <v>20</v>
      </c>
      <c r="S15" s="14">
        <v>114742</v>
      </c>
      <c r="T15" s="14">
        <v>12119</v>
      </c>
      <c r="U15" s="14">
        <v>40266</v>
      </c>
    </row>
    <row r="16" spans="1:21" x14ac:dyDescent="0.2">
      <c r="A16" s="15">
        <v>2006</v>
      </c>
      <c r="B16" s="14">
        <v>3012</v>
      </c>
      <c r="C16" s="14">
        <v>23921</v>
      </c>
      <c r="D16" s="14">
        <v>10140</v>
      </c>
      <c r="E16" s="14">
        <v>15257</v>
      </c>
      <c r="F16" s="14">
        <v>26911</v>
      </c>
      <c r="G16" s="14">
        <v>6488</v>
      </c>
      <c r="H16" s="14">
        <v>7054</v>
      </c>
      <c r="I16" s="14">
        <v>10067</v>
      </c>
      <c r="J16" s="14">
        <v>23896</v>
      </c>
      <c r="K16" s="14">
        <v>8257</v>
      </c>
      <c r="L16" s="14">
        <v>14870</v>
      </c>
      <c r="M16" s="14">
        <v>1473</v>
      </c>
      <c r="N16" s="14">
        <v>3164</v>
      </c>
      <c r="O16" s="14">
        <v>6798</v>
      </c>
      <c r="P16" s="14">
        <v>38614</v>
      </c>
      <c r="Q16" s="14">
        <v>141243</v>
      </c>
      <c r="R16" s="14" t="s">
        <v>20</v>
      </c>
      <c r="S16" s="14">
        <v>130902</v>
      </c>
      <c r="T16" s="14">
        <v>12237</v>
      </c>
      <c r="U16" s="14">
        <v>46538</v>
      </c>
    </row>
    <row r="17" spans="1:21" x14ac:dyDescent="0.2">
      <c r="A17" s="15">
        <v>2007</v>
      </c>
      <c r="B17" s="14">
        <v>3499</v>
      </c>
      <c r="C17" s="14">
        <v>25694</v>
      </c>
      <c r="D17" s="14">
        <v>11800</v>
      </c>
      <c r="E17" s="14">
        <v>16396</v>
      </c>
      <c r="F17" s="14">
        <v>29881</v>
      </c>
      <c r="G17" s="14">
        <v>7037</v>
      </c>
      <c r="H17" s="14">
        <v>9950</v>
      </c>
      <c r="I17" s="14">
        <v>10211</v>
      </c>
      <c r="J17" s="14">
        <v>24370</v>
      </c>
      <c r="K17" s="14">
        <v>8920</v>
      </c>
      <c r="L17" s="14">
        <v>15334</v>
      </c>
      <c r="M17" s="14">
        <v>2039</v>
      </c>
      <c r="N17" s="14">
        <v>3379</v>
      </c>
      <c r="O17" s="14">
        <v>7313</v>
      </c>
      <c r="P17" s="14">
        <v>41870</v>
      </c>
      <c r="Q17" s="14">
        <v>154881</v>
      </c>
      <c r="R17" s="14" t="s">
        <v>20</v>
      </c>
      <c r="S17" s="14">
        <v>144529</v>
      </c>
      <c r="T17" s="14">
        <v>13142</v>
      </c>
      <c r="U17" s="14">
        <v>50251</v>
      </c>
    </row>
    <row r="18" spans="1:21" x14ac:dyDescent="0.2">
      <c r="A18" s="15">
        <v>2008</v>
      </c>
      <c r="B18" s="14">
        <v>4514</v>
      </c>
      <c r="C18" s="14">
        <v>25973</v>
      </c>
      <c r="D18" s="14">
        <v>10924</v>
      </c>
      <c r="E18" s="14">
        <v>15148</v>
      </c>
      <c r="F18" s="14">
        <v>33372</v>
      </c>
      <c r="G18" s="14">
        <v>7175</v>
      </c>
      <c r="H18" s="14">
        <v>12654</v>
      </c>
      <c r="I18" s="14">
        <v>9913</v>
      </c>
      <c r="J18" s="14">
        <v>24609</v>
      </c>
      <c r="K18" s="14">
        <v>8079</v>
      </c>
      <c r="L18" s="14">
        <v>15904</v>
      </c>
      <c r="M18" s="14">
        <v>1807</v>
      </c>
      <c r="N18" s="14">
        <v>4069</v>
      </c>
      <c r="O18" s="14">
        <v>6236</v>
      </c>
      <c r="P18" s="14">
        <v>45259</v>
      </c>
      <c r="Q18" s="14">
        <v>183416</v>
      </c>
      <c r="R18" s="14" t="s">
        <v>20</v>
      </c>
      <c r="S18" s="14">
        <v>155681</v>
      </c>
      <c r="T18" s="14">
        <v>14698</v>
      </c>
      <c r="U18" s="14">
        <v>63309</v>
      </c>
    </row>
    <row r="19" spans="1:21" x14ac:dyDescent="0.2">
      <c r="A19" s="15">
        <v>2009</v>
      </c>
      <c r="B19" s="14">
        <v>4703</v>
      </c>
      <c r="C19" s="14">
        <v>23691</v>
      </c>
      <c r="D19" s="14">
        <v>9560</v>
      </c>
      <c r="E19" s="14">
        <v>15548</v>
      </c>
      <c r="F19" s="14">
        <v>28668</v>
      </c>
      <c r="G19" s="14">
        <v>5693</v>
      </c>
      <c r="H19" s="14">
        <v>12222</v>
      </c>
      <c r="I19" s="14">
        <v>8690</v>
      </c>
      <c r="J19" s="14">
        <v>21353</v>
      </c>
      <c r="K19" s="14">
        <v>7857</v>
      </c>
      <c r="L19" s="14">
        <v>14021</v>
      </c>
      <c r="M19" s="14">
        <v>2547</v>
      </c>
      <c r="N19" s="14">
        <v>4068</v>
      </c>
      <c r="O19" s="14">
        <v>4758</v>
      </c>
      <c r="P19" s="14">
        <v>38510</v>
      </c>
      <c r="Q19" s="14">
        <v>184911</v>
      </c>
      <c r="R19" s="14" t="s">
        <v>20</v>
      </c>
      <c r="S19" s="14">
        <v>138334</v>
      </c>
      <c r="T19" s="14">
        <v>15097</v>
      </c>
      <c r="U19" s="14">
        <v>70580</v>
      </c>
    </row>
    <row r="20" spans="1:21" x14ac:dyDescent="0.2">
      <c r="A20" s="15">
        <v>2010</v>
      </c>
      <c r="B20" s="14">
        <v>5143</v>
      </c>
      <c r="C20" s="14">
        <v>27351</v>
      </c>
      <c r="D20" s="14">
        <v>10609</v>
      </c>
      <c r="E20" s="14">
        <v>15820</v>
      </c>
      <c r="F20" s="14">
        <v>28397</v>
      </c>
      <c r="G20" s="14">
        <v>6419</v>
      </c>
      <c r="H20" s="14">
        <v>14711</v>
      </c>
      <c r="I20" s="14">
        <v>9552</v>
      </c>
      <c r="J20" s="14">
        <v>24589</v>
      </c>
      <c r="K20" s="14">
        <v>9334</v>
      </c>
      <c r="L20" s="14">
        <v>13966</v>
      </c>
      <c r="M20" s="14">
        <v>1357</v>
      </c>
      <c r="N20" s="14">
        <v>4279</v>
      </c>
      <c r="O20" s="14">
        <v>5865</v>
      </c>
      <c r="P20" s="14">
        <v>42307</v>
      </c>
      <c r="Q20" s="14">
        <v>189614</v>
      </c>
      <c r="R20" s="14" t="s">
        <v>20</v>
      </c>
      <c r="S20" s="14">
        <v>143615</v>
      </c>
      <c r="T20" s="14">
        <v>12671</v>
      </c>
      <c r="U20" s="14">
        <v>73631</v>
      </c>
    </row>
    <row r="21" spans="1:21" x14ac:dyDescent="0.2">
      <c r="A21" s="15">
        <v>2011</v>
      </c>
      <c r="B21" s="14">
        <v>6959</v>
      </c>
      <c r="C21" s="14">
        <v>30518</v>
      </c>
      <c r="D21" s="14">
        <v>11781</v>
      </c>
      <c r="E21" s="14">
        <v>17571</v>
      </c>
      <c r="F21" s="14">
        <v>30028</v>
      </c>
      <c r="G21" s="14">
        <v>6704</v>
      </c>
      <c r="H21" s="14">
        <v>17376</v>
      </c>
      <c r="I21" s="14">
        <v>10494</v>
      </c>
      <c r="J21" s="14">
        <v>24700</v>
      </c>
      <c r="K21" s="14">
        <v>9735</v>
      </c>
      <c r="L21" s="14">
        <v>14663</v>
      </c>
      <c r="M21" s="14">
        <v>1217</v>
      </c>
      <c r="N21" s="14">
        <v>5224</v>
      </c>
      <c r="O21" s="14">
        <v>6499</v>
      </c>
      <c r="P21" s="14">
        <v>46997</v>
      </c>
      <c r="Q21" s="14">
        <v>195294</v>
      </c>
      <c r="R21" s="14" t="s">
        <v>20</v>
      </c>
      <c r="S21" s="14">
        <v>156132</v>
      </c>
      <c r="T21" s="14">
        <v>11596</v>
      </c>
      <c r="U21" s="14">
        <v>74250</v>
      </c>
    </row>
    <row r="22" spans="1:21" x14ac:dyDescent="0.2">
      <c r="A22" s="15">
        <v>2012</v>
      </c>
      <c r="B22" s="14">
        <v>7498</v>
      </c>
      <c r="C22" s="14">
        <v>31138</v>
      </c>
      <c r="D22" s="14">
        <v>13040</v>
      </c>
      <c r="E22" s="14">
        <v>16543</v>
      </c>
      <c r="F22" s="14">
        <v>31290</v>
      </c>
      <c r="G22" s="14">
        <v>7044</v>
      </c>
      <c r="H22" s="14">
        <v>18773</v>
      </c>
      <c r="I22" s="14">
        <v>10838</v>
      </c>
      <c r="J22" s="14">
        <v>27275</v>
      </c>
      <c r="K22" s="14">
        <v>10641</v>
      </c>
      <c r="L22" s="14">
        <v>15444</v>
      </c>
      <c r="M22" s="14">
        <v>1091</v>
      </c>
      <c r="N22" s="14">
        <v>5558</v>
      </c>
      <c r="O22" s="14">
        <v>7234</v>
      </c>
      <c r="P22" s="14">
        <v>46888</v>
      </c>
      <c r="Q22" s="14">
        <v>201715</v>
      </c>
      <c r="R22" s="14" t="s">
        <v>20</v>
      </c>
      <c r="S22" s="14">
        <v>157056</v>
      </c>
      <c r="T22" s="14">
        <v>9869</v>
      </c>
      <c r="U22" s="14">
        <v>75841</v>
      </c>
    </row>
    <row r="23" spans="1:21" x14ac:dyDescent="0.2">
      <c r="A23" s="15">
        <v>2013</v>
      </c>
      <c r="B23" s="14">
        <v>7679</v>
      </c>
      <c r="C23" s="14">
        <v>30779</v>
      </c>
      <c r="D23" s="14">
        <v>13908</v>
      </c>
      <c r="E23" s="14">
        <v>14995</v>
      </c>
      <c r="F23" s="14">
        <v>32491</v>
      </c>
      <c r="G23" s="14">
        <v>7656</v>
      </c>
      <c r="H23" s="14">
        <v>20387</v>
      </c>
      <c r="I23" s="14">
        <v>10353</v>
      </c>
      <c r="J23" s="14">
        <v>30166</v>
      </c>
      <c r="K23" s="14">
        <v>10643</v>
      </c>
      <c r="L23" s="14">
        <v>17256</v>
      </c>
      <c r="M23" s="14">
        <v>1238</v>
      </c>
      <c r="N23" s="14">
        <v>5578</v>
      </c>
      <c r="O23" s="14">
        <v>7171</v>
      </c>
      <c r="P23" s="14">
        <v>49038</v>
      </c>
      <c r="Q23" s="14">
        <v>201748</v>
      </c>
      <c r="R23" s="14" t="s">
        <v>20</v>
      </c>
      <c r="S23" s="14">
        <v>161185</v>
      </c>
      <c r="T23" s="14">
        <v>9811</v>
      </c>
      <c r="U23" s="14">
        <v>74694</v>
      </c>
    </row>
    <row r="24" spans="1:21" x14ac:dyDescent="0.2">
      <c r="A24" s="15">
        <v>2014</v>
      </c>
      <c r="B24" s="14">
        <v>8265</v>
      </c>
      <c r="C24" s="14">
        <v>30121</v>
      </c>
      <c r="D24" s="14">
        <v>14017</v>
      </c>
      <c r="E24" s="14">
        <v>16430</v>
      </c>
      <c r="F24" s="14">
        <v>32456</v>
      </c>
      <c r="G24" s="14">
        <v>8506</v>
      </c>
      <c r="H24" s="14">
        <v>22431</v>
      </c>
      <c r="I24" s="14">
        <v>10581</v>
      </c>
      <c r="J24" s="14">
        <v>31190</v>
      </c>
      <c r="K24" s="14">
        <v>10717</v>
      </c>
      <c r="L24" s="14">
        <v>19891</v>
      </c>
      <c r="M24" s="14">
        <v>1270</v>
      </c>
      <c r="N24" s="14">
        <v>6083</v>
      </c>
      <c r="O24" s="14">
        <v>7388</v>
      </c>
      <c r="P24" s="14">
        <v>52414</v>
      </c>
      <c r="Q24" s="14">
        <v>208999</v>
      </c>
      <c r="R24" s="14" t="s">
        <v>20</v>
      </c>
      <c r="S24" s="14">
        <v>169775</v>
      </c>
      <c r="T24" s="14">
        <v>9536</v>
      </c>
      <c r="U24" s="14">
        <v>76324</v>
      </c>
    </row>
    <row r="25" spans="1:21" x14ac:dyDescent="0.2">
      <c r="A25" s="15">
        <v>2015</v>
      </c>
      <c r="B25" s="14">
        <v>7834</v>
      </c>
      <c r="C25" s="14">
        <v>29171</v>
      </c>
      <c r="D25" s="14">
        <v>15064</v>
      </c>
      <c r="E25" s="14">
        <v>16311</v>
      </c>
      <c r="F25" s="14">
        <v>31777</v>
      </c>
      <c r="G25" s="14">
        <v>8838</v>
      </c>
      <c r="H25" s="14">
        <v>24610</v>
      </c>
      <c r="I25" s="14">
        <v>10786</v>
      </c>
      <c r="J25" s="14">
        <v>29519</v>
      </c>
      <c r="K25" s="14">
        <v>11237</v>
      </c>
      <c r="L25" s="14">
        <v>22878</v>
      </c>
      <c r="M25" s="14">
        <v>1117</v>
      </c>
      <c r="N25" s="14">
        <v>6713</v>
      </c>
      <c r="O25" s="14">
        <v>7645</v>
      </c>
      <c r="P25" s="14">
        <v>53589</v>
      </c>
      <c r="Q25" s="14">
        <v>214651</v>
      </c>
      <c r="R25" s="14" t="s">
        <v>20</v>
      </c>
      <c r="S25" s="14">
        <v>174059</v>
      </c>
      <c r="T25" s="14">
        <v>9952</v>
      </c>
      <c r="U25" s="14">
        <v>77534</v>
      </c>
    </row>
    <row r="26" spans="1:21" x14ac:dyDescent="0.2">
      <c r="A26" s="15">
        <v>2016</v>
      </c>
      <c r="B26" s="14">
        <v>6797</v>
      </c>
      <c r="C26" s="14">
        <v>29950</v>
      </c>
      <c r="D26" s="14">
        <v>16139</v>
      </c>
      <c r="E26" s="14">
        <v>16451</v>
      </c>
      <c r="F26" s="14">
        <v>33395</v>
      </c>
      <c r="G26" s="14">
        <v>8748</v>
      </c>
      <c r="H26" s="14">
        <v>25808</v>
      </c>
      <c r="I26" s="14">
        <v>11339</v>
      </c>
      <c r="J26" s="14">
        <v>31004</v>
      </c>
      <c r="K26" s="14">
        <v>10974</v>
      </c>
      <c r="L26" s="14">
        <v>24569</v>
      </c>
      <c r="M26" s="14">
        <v>1163</v>
      </c>
      <c r="N26" s="14">
        <v>7258</v>
      </c>
      <c r="O26" s="14">
        <v>7732</v>
      </c>
      <c r="P26" s="14">
        <v>51698</v>
      </c>
      <c r="Q26" s="14">
        <v>221630</v>
      </c>
      <c r="R26" s="14" t="s">
        <v>20</v>
      </c>
      <c r="S26" s="14">
        <v>176454</v>
      </c>
      <c r="T26" s="14">
        <v>11013</v>
      </c>
      <c r="U26" s="14">
        <v>75649</v>
      </c>
    </row>
    <row r="27" spans="1:21" x14ac:dyDescent="0.2">
      <c r="A27" s="15">
        <v>2017</v>
      </c>
      <c r="B27" s="14">
        <v>6522</v>
      </c>
      <c r="C27" s="14">
        <v>32786</v>
      </c>
      <c r="D27" s="14">
        <v>17550</v>
      </c>
      <c r="E27" s="14">
        <v>17700</v>
      </c>
      <c r="F27" s="14">
        <v>34604</v>
      </c>
      <c r="G27" s="14">
        <v>9619</v>
      </c>
      <c r="H27" s="14">
        <v>28677</v>
      </c>
      <c r="I27" s="14">
        <v>12245</v>
      </c>
      <c r="J27" s="14">
        <v>32586</v>
      </c>
      <c r="K27" s="14">
        <v>11005</v>
      </c>
      <c r="L27" s="14">
        <v>26276</v>
      </c>
      <c r="M27" s="14">
        <v>1212</v>
      </c>
      <c r="N27" s="14">
        <v>7635</v>
      </c>
      <c r="O27" s="14">
        <v>8132</v>
      </c>
      <c r="P27" s="14">
        <v>55776</v>
      </c>
      <c r="Q27" s="14">
        <v>235784</v>
      </c>
      <c r="R27" s="14" t="s">
        <v>20</v>
      </c>
      <c r="S27" s="14">
        <v>188496</v>
      </c>
      <c r="T27" s="14">
        <v>10533</v>
      </c>
      <c r="U27" s="14">
        <v>77597</v>
      </c>
    </row>
    <row r="28" spans="1:21" ht="20.100000000000001" customHeight="1" x14ac:dyDescent="0.25">
      <c r="A28" s="40" t="s">
        <v>97</v>
      </c>
      <c r="B28" s="41"/>
      <c r="C28" s="41"/>
      <c r="D28" s="41"/>
      <c r="E28" s="41"/>
      <c r="F28" s="41"/>
      <c r="G28" s="41"/>
      <c r="H28" s="41"/>
      <c r="I28" s="41"/>
      <c r="J28" s="41"/>
      <c r="K28" s="41"/>
      <c r="L28" s="41"/>
      <c r="M28" s="41"/>
      <c r="N28" s="41"/>
      <c r="O28" s="41"/>
      <c r="P28" s="41"/>
      <c r="Q28" s="41"/>
      <c r="R28" s="41"/>
      <c r="S28" s="41"/>
      <c r="T28" s="41"/>
      <c r="U28" s="42"/>
    </row>
    <row r="29" spans="1:21" x14ac:dyDescent="0.2">
      <c r="A29" s="5" t="s">
        <v>96</v>
      </c>
      <c r="B29" s="13">
        <v>371</v>
      </c>
      <c r="C29" s="13">
        <v>3870</v>
      </c>
      <c r="D29" s="13">
        <v>644</v>
      </c>
      <c r="E29" s="13">
        <v>1887</v>
      </c>
      <c r="F29" s="13">
        <v>3439</v>
      </c>
      <c r="G29" s="13">
        <v>817</v>
      </c>
      <c r="H29" s="13">
        <v>343</v>
      </c>
      <c r="I29" s="13">
        <v>1475</v>
      </c>
      <c r="J29" s="13">
        <v>3416</v>
      </c>
      <c r="K29" s="13">
        <v>1211</v>
      </c>
      <c r="L29" s="13">
        <v>2389</v>
      </c>
      <c r="M29" s="13">
        <v>477</v>
      </c>
      <c r="N29" s="13">
        <v>477</v>
      </c>
      <c r="O29" s="13">
        <v>700</v>
      </c>
      <c r="P29" s="13">
        <v>6572</v>
      </c>
      <c r="Q29" s="13">
        <v>18579</v>
      </c>
      <c r="R29" s="13" t="s">
        <v>20</v>
      </c>
      <c r="S29" s="13">
        <v>18158</v>
      </c>
      <c r="T29" s="13">
        <v>1044</v>
      </c>
      <c r="U29" s="13">
        <v>6406</v>
      </c>
    </row>
    <row r="30" spans="1:21" x14ac:dyDescent="0.2">
      <c r="A30" s="5" t="s">
        <v>95</v>
      </c>
      <c r="B30" s="13">
        <v>340</v>
      </c>
      <c r="C30" s="13">
        <v>4209</v>
      </c>
      <c r="D30" s="13">
        <v>649</v>
      </c>
      <c r="E30" s="13">
        <v>1981</v>
      </c>
      <c r="F30" s="13">
        <v>3455</v>
      </c>
      <c r="G30" s="13">
        <v>899</v>
      </c>
      <c r="H30" s="13">
        <v>351</v>
      </c>
      <c r="I30" s="13">
        <v>1364</v>
      </c>
      <c r="J30" s="13">
        <v>3694</v>
      </c>
      <c r="K30" s="13">
        <v>1275</v>
      </c>
      <c r="L30" s="13">
        <v>2414</v>
      </c>
      <c r="M30" s="13">
        <v>447</v>
      </c>
      <c r="N30" s="13">
        <v>483</v>
      </c>
      <c r="O30" s="13">
        <v>787</v>
      </c>
      <c r="P30" s="13">
        <v>6438</v>
      </c>
      <c r="Q30" s="13">
        <v>18637</v>
      </c>
      <c r="R30" s="13" t="s">
        <v>20</v>
      </c>
      <c r="S30" s="13">
        <v>18089</v>
      </c>
      <c r="T30" s="13">
        <v>1088</v>
      </c>
      <c r="U30" s="13">
        <v>5989</v>
      </c>
    </row>
    <row r="31" spans="1:21" x14ac:dyDescent="0.2">
      <c r="A31" s="5" t="s">
        <v>94</v>
      </c>
      <c r="B31" s="13">
        <v>331</v>
      </c>
      <c r="C31" s="13">
        <v>4251</v>
      </c>
      <c r="D31" s="13">
        <v>699</v>
      </c>
      <c r="E31" s="13">
        <v>2029</v>
      </c>
      <c r="F31" s="13">
        <v>3526</v>
      </c>
      <c r="G31" s="13">
        <v>932</v>
      </c>
      <c r="H31" s="13">
        <v>342</v>
      </c>
      <c r="I31" s="13">
        <v>1471</v>
      </c>
      <c r="J31" s="13">
        <v>3940</v>
      </c>
      <c r="K31" s="13">
        <v>1321</v>
      </c>
      <c r="L31" s="13">
        <v>2409</v>
      </c>
      <c r="M31" s="13">
        <v>415</v>
      </c>
      <c r="N31" s="13">
        <v>543</v>
      </c>
      <c r="O31" s="13">
        <v>815</v>
      </c>
      <c r="P31" s="13">
        <v>6565</v>
      </c>
      <c r="Q31" s="13">
        <v>19262</v>
      </c>
      <c r="R31" s="13" t="s">
        <v>20</v>
      </c>
      <c r="S31" s="13">
        <v>18658</v>
      </c>
      <c r="T31" s="13">
        <v>1075</v>
      </c>
      <c r="U31" s="13">
        <v>6213</v>
      </c>
    </row>
    <row r="32" spans="1:21" x14ac:dyDescent="0.2">
      <c r="A32" s="5" t="s">
        <v>93</v>
      </c>
      <c r="B32" s="13">
        <v>339</v>
      </c>
      <c r="C32" s="13">
        <v>4267</v>
      </c>
      <c r="D32" s="13">
        <v>727</v>
      </c>
      <c r="E32" s="13">
        <v>2078</v>
      </c>
      <c r="F32" s="13">
        <v>3290</v>
      </c>
      <c r="G32" s="13">
        <v>1025</v>
      </c>
      <c r="H32" s="13">
        <v>403</v>
      </c>
      <c r="I32" s="13">
        <v>1534</v>
      </c>
      <c r="J32" s="13">
        <v>4234</v>
      </c>
      <c r="K32" s="13">
        <v>1364</v>
      </c>
      <c r="L32" s="13">
        <v>2477</v>
      </c>
      <c r="M32" s="13">
        <v>385</v>
      </c>
      <c r="N32" s="13">
        <v>523</v>
      </c>
      <c r="O32" s="13">
        <v>786</v>
      </c>
      <c r="P32" s="13">
        <v>6663</v>
      </c>
      <c r="Q32" s="13">
        <v>19858</v>
      </c>
      <c r="R32" s="13" t="s">
        <v>20</v>
      </c>
      <c r="S32" s="13">
        <v>18862</v>
      </c>
      <c r="T32" s="13">
        <v>1087</v>
      </c>
      <c r="U32" s="13">
        <v>6249</v>
      </c>
    </row>
    <row r="33" spans="1:21" x14ac:dyDescent="0.2">
      <c r="A33" s="5" t="s">
        <v>92</v>
      </c>
      <c r="B33" s="13">
        <v>372</v>
      </c>
      <c r="C33" s="13">
        <v>4703</v>
      </c>
      <c r="D33" s="13">
        <v>714</v>
      </c>
      <c r="E33" s="13">
        <v>2402</v>
      </c>
      <c r="F33" s="13">
        <v>3841</v>
      </c>
      <c r="G33" s="13">
        <v>1068</v>
      </c>
      <c r="H33" s="13">
        <v>456</v>
      </c>
      <c r="I33" s="13">
        <v>1573</v>
      </c>
      <c r="J33" s="13">
        <v>4011</v>
      </c>
      <c r="K33" s="13">
        <v>1377</v>
      </c>
      <c r="L33" s="13">
        <v>2685</v>
      </c>
      <c r="M33" s="13">
        <v>342</v>
      </c>
      <c r="N33" s="13">
        <v>504</v>
      </c>
      <c r="O33" s="13">
        <v>837</v>
      </c>
      <c r="P33" s="13">
        <v>6753</v>
      </c>
      <c r="Q33" s="13">
        <v>19917</v>
      </c>
      <c r="R33" s="13" t="s">
        <v>20</v>
      </c>
      <c r="S33" s="13">
        <v>19956</v>
      </c>
      <c r="T33" s="13">
        <v>938</v>
      </c>
      <c r="U33" s="13">
        <v>6244</v>
      </c>
    </row>
    <row r="34" spans="1:21" x14ac:dyDescent="0.2">
      <c r="A34" s="5" t="s">
        <v>91</v>
      </c>
      <c r="B34" s="13">
        <v>391</v>
      </c>
      <c r="C34" s="13">
        <v>4395</v>
      </c>
      <c r="D34" s="13">
        <v>748</v>
      </c>
      <c r="E34" s="13">
        <v>2751</v>
      </c>
      <c r="F34" s="13">
        <v>3995</v>
      </c>
      <c r="G34" s="13">
        <v>957</v>
      </c>
      <c r="H34" s="13">
        <v>477</v>
      </c>
      <c r="I34" s="13">
        <v>1669</v>
      </c>
      <c r="J34" s="13">
        <v>4110</v>
      </c>
      <c r="K34" s="13">
        <v>1364</v>
      </c>
      <c r="L34" s="13">
        <v>2737</v>
      </c>
      <c r="M34" s="13">
        <v>328</v>
      </c>
      <c r="N34" s="13">
        <v>491</v>
      </c>
      <c r="O34" s="13">
        <v>847</v>
      </c>
      <c r="P34" s="13">
        <v>6923</v>
      </c>
      <c r="Q34" s="13">
        <v>21515</v>
      </c>
      <c r="R34" s="13" t="s">
        <v>20</v>
      </c>
      <c r="S34" s="13">
        <v>21141</v>
      </c>
      <c r="T34" s="13">
        <v>932</v>
      </c>
      <c r="U34" s="13">
        <v>6965</v>
      </c>
    </row>
    <row r="35" spans="1:21" x14ac:dyDescent="0.2">
      <c r="A35" s="5" t="s">
        <v>90</v>
      </c>
      <c r="B35" s="13">
        <v>398</v>
      </c>
      <c r="C35" s="13">
        <v>4581</v>
      </c>
      <c r="D35" s="13">
        <v>872</v>
      </c>
      <c r="E35" s="13">
        <v>2910</v>
      </c>
      <c r="F35" s="13">
        <v>3998</v>
      </c>
      <c r="G35" s="13">
        <v>1010</v>
      </c>
      <c r="H35" s="13">
        <v>488</v>
      </c>
      <c r="I35" s="13">
        <v>1749</v>
      </c>
      <c r="J35" s="13">
        <v>4204</v>
      </c>
      <c r="K35" s="13">
        <v>1514</v>
      </c>
      <c r="L35" s="13">
        <v>2895</v>
      </c>
      <c r="M35" s="13">
        <v>402</v>
      </c>
      <c r="N35" s="13">
        <v>503</v>
      </c>
      <c r="O35" s="13">
        <v>1033</v>
      </c>
      <c r="P35" s="13">
        <v>6976</v>
      </c>
      <c r="Q35" s="13">
        <v>22500</v>
      </c>
      <c r="R35" s="13" t="s">
        <v>20</v>
      </c>
      <c r="S35" s="13">
        <v>21870</v>
      </c>
      <c r="T35" s="13">
        <v>993</v>
      </c>
      <c r="U35" s="13">
        <v>7050</v>
      </c>
    </row>
    <row r="36" spans="1:21" x14ac:dyDescent="0.2">
      <c r="A36" s="5" t="s">
        <v>89</v>
      </c>
      <c r="B36" s="13">
        <v>368</v>
      </c>
      <c r="C36" s="13">
        <v>4560</v>
      </c>
      <c r="D36" s="13">
        <v>868</v>
      </c>
      <c r="E36" s="13">
        <v>2779</v>
      </c>
      <c r="F36" s="13">
        <v>3988</v>
      </c>
      <c r="G36" s="13">
        <v>983</v>
      </c>
      <c r="H36" s="13">
        <v>488</v>
      </c>
      <c r="I36" s="13">
        <v>1833</v>
      </c>
      <c r="J36" s="13">
        <v>4001</v>
      </c>
      <c r="K36" s="13">
        <v>1444</v>
      </c>
      <c r="L36" s="13">
        <v>2883</v>
      </c>
      <c r="M36" s="13">
        <v>326</v>
      </c>
      <c r="N36" s="13">
        <v>497</v>
      </c>
      <c r="O36" s="13">
        <v>976</v>
      </c>
      <c r="P36" s="13">
        <v>6586</v>
      </c>
      <c r="Q36" s="13">
        <v>22249</v>
      </c>
      <c r="R36" s="13" t="s">
        <v>20</v>
      </c>
      <c r="S36" s="13">
        <v>21249</v>
      </c>
      <c r="T36" s="13">
        <v>916</v>
      </c>
      <c r="U36" s="13">
        <v>7291</v>
      </c>
    </row>
    <row r="37" spans="1:21" x14ac:dyDescent="0.2">
      <c r="A37" s="5" t="s">
        <v>88</v>
      </c>
      <c r="B37" s="13">
        <v>384</v>
      </c>
      <c r="C37" s="13">
        <v>4501</v>
      </c>
      <c r="D37" s="13">
        <v>904</v>
      </c>
      <c r="E37" s="13">
        <v>2374</v>
      </c>
      <c r="F37" s="13">
        <v>3861</v>
      </c>
      <c r="G37" s="13">
        <v>977</v>
      </c>
      <c r="H37" s="13">
        <v>496</v>
      </c>
      <c r="I37" s="13">
        <v>1775</v>
      </c>
      <c r="J37" s="13">
        <v>4168</v>
      </c>
      <c r="K37" s="13">
        <v>1402</v>
      </c>
      <c r="L37" s="13">
        <v>2754</v>
      </c>
      <c r="M37" s="13">
        <v>347</v>
      </c>
      <c r="N37" s="13">
        <v>476</v>
      </c>
      <c r="O37" s="13">
        <v>1084</v>
      </c>
      <c r="P37" s="13">
        <v>6688</v>
      </c>
      <c r="Q37" s="13">
        <v>21911</v>
      </c>
      <c r="R37" s="13" t="s">
        <v>20</v>
      </c>
      <c r="S37" s="13">
        <v>20652</v>
      </c>
      <c r="T37" s="13">
        <v>919</v>
      </c>
      <c r="U37" s="13">
        <v>7488</v>
      </c>
    </row>
    <row r="38" spans="1:21" x14ac:dyDescent="0.2">
      <c r="A38" s="5" t="s">
        <v>87</v>
      </c>
      <c r="B38" s="13">
        <v>405</v>
      </c>
      <c r="C38" s="13">
        <v>4590</v>
      </c>
      <c r="D38" s="13">
        <v>893</v>
      </c>
      <c r="E38" s="13">
        <v>2489</v>
      </c>
      <c r="F38" s="13">
        <v>4224</v>
      </c>
      <c r="G38" s="13">
        <v>946</v>
      </c>
      <c r="H38" s="13">
        <v>461</v>
      </c>
      <c r="I38" s="13">
        <v>1806</v>
      </c>
      <c r="J38" s="13">
        <v>3753</v>
      </c>
      <c r="K38" s="13">
        <v>1355</v>
      </c>
      <c r="L38" s="13">
        <v>2864</v>
      </c>
      <c r="M38" s="13">
        <v>350</v>
      </c>
      <c r="N38" s="13">
        <v>458</v>
      </c>
      <c r="O38" s="13">
        <v>1047</v>
      </c>
      <c r="P38" s="13">
        <v>6683</v>
      </c>
      <c r="Q38" s="13">
        <v>22366</v>
      </c>
      <c r="R38" s="13" t="s">
        <v>20</v>
      </c>
      <c r="S38" s="13">
        <v>21486</v>
      </c>
      <c r="T38" s="13">
        <v>933</v>
      </c>
      <c r="U38" s="13">
        <v>7624</v>
      </c>
    </row>
    <row r="39" spans="1:21" x14ac:dyDescent="0.2">
      <c r="A39" s="5" t="s">
        <v>86</v>
      </c>
      <c r="B39" s="13">
        <v>398</v>
      </c>
      <c r="C39" s="13">
        <v>4380</v>
      </c>
      <c r="D39" s="13">
        <v>869</v>
      </c>
      <c r="E39" s="13">
        <v>2495</v>
      </c>
      <c r="F39" s="13">
        <v>4069</v>
      </c>
      <c r="G39" s="13">
        <v>833</v>
      </c>
      <c r="H39" s="13">
        <v>441</v>
      </c>
      <c r="I39" s="13">
        <v>1645</v>
      </c>
      <c r="J39" s="13">
        <v>3783</v>
      </c>
      <c r="K39" s="13">
        <v>1258</v>
      </c>
      <c r="L39" s="13">
        <v>2665</v>
      </c>
      <c r="M39" s="13">
        <v>371</v>
      </c>
      <c r="N39" s="13">
        <v>465</v>
      </c>
      <c r="O39" s="13">
        <v>984</v>
      </c>
      <c r="P39" s="13">
        <v>6901</v>
      </c>
      <c r="Q39" s="13">
        <v>21807</v>
      </c>
      <c r="R39" s="13" t="s">
        <v>20</v>
      </c>
      <c r="S39" s="13">
        <v>21127</v>
      </c>
      <c r="T39" s="13">
        <v>985</v>
      </c>
      <c r="U39" s="13">
        <v>7725</v>
      </c>
    </row>
    <row r="40" spans="1:21" x14ac:dyDescent="0.2">
      <c r="A40" s="5" t="s">
        <v>85</v>
      </c>
      <c r="B40" s="13">
        <v>381</v>
      </c>
      <c r="C40" s="13">
        <v>4299</v>
      </c>
      <c r="D40" s="13">
        <v>912</v>
      </c>
      <c r="E40" s="13">
        <v>2384</v>
      </c>
      <c r="F40" s="13">
        <v>4059</v>
      </c>
      <c r="G40" s="13">
        <v>754</v>
      </c>
      <c r="H40" s="13">
        <v>438</v>
      </c>
      <c r="I40" s="13">
        <v>1423</v>
      </c>
      <c r="J40" s="13">
        <v>3729</v>
      </c>
      <c r="K40" s="13">
        <v>1239</v>
      </c>
      <c r="L40" s="13">
        <v>2584</v>
      </c>
      <c r="M40" s="13">
        <v>409</v>
      </c>
      <c r="N40" s="13">
        <v>445</v>
      </c>
      <c r="O40" s="13">
        <v>966</v>
      </c>
      <c r="P40" s="13">
        <v>6233</v>
      </c>
      <c r="Q40" s="13">
        <v>21053</v>
      </c>
      <c r="R40" s="13" t="s">
        <v>20</v>
      </c>
      <c r="S40" s="13">
        <v>19911</v>
      </c>
      <c r="T40" s="13">
        <v>1152</v>
      </c>
      <c r="U40" s="13">
        <v>7226</v>
      </c>
    </row>
    <row r="41" spans="1:21" x14ac:dyDescent="0.2">
      <c r="A41" s="5" t="s">
        <v>84</v>
      </c>
      <c r="B41" s="13">
        <v>489</v>
      </c>
      <c r="C41" s="13">
        <v>4376</v>
      </c>
      <c r="D41" s="13">
        <v>1037</v>
      </c>
      <c r="E41" s="13">
        <v>2657</v>
      </c>
      <c r="F41" s="13">
        <v>5125</v>
      </c>
      <c r="G41" s="13">
        <v>731</v>
      </c>
      <c r="H41" s="13">
        <v>411</v>
      </c>
      <c r="I41" s="13">
        <v>1572</v>
      </c>
      <c r="J41" s="13">
        <v>3918</v>
      </c>
      <c r="K41" s="13">
        <v>1311</v>
      </c>
      <c r="L41" s="13">
        <v>2963</v>
      </c>
      <c r="M41" s="13">
        <v>406</v>
      </c>
      <c r="N41" s="13">
        <v>420</v>
      </c>
      <c r="O41" s="13">
        <v>1016</v>
      </c>
      <c r="P41" s="13">
        <v>6391</v>
      </c>
      <c r="Q41" s="13">
        <v>22240</v>
      </c>
      <c r="R41" s="13" t="s">
        <v>20</v>
      </c>
      <c r="S41" s="13">
        <v>21416</v>
      </c>
      <c r="T41" s="13">
        <v>1378</v>
      </c>
      <c r="U41" s="13">
        <v>7690</v>
      </c>
    </row>
    <row r="42" spans="1:21" x14ac:dyDescent="0.2">
      <c r="A42" s="5" t="s">
        <v>83</v>
      </c>
      <c r="B42" s="13">
        <v>480</v>
      </c>
      <c r="C42" s="13">
        <v>4516</v>
      </c>
      <c r="D42" s="13">
        <v>1141</v>
      </c>
      <c r="E42" s="13">
        <v>2609</v>
      </c>
      <c r="F42" s="13">
        <v>4644</v>
      </c>
      <c r="G42" s="13">
        <v>793</v>
      </c>
      <c r="H42" s="13">
        <v>450</v>
      </c>
      <c r="I42" s="13">
        <v>1581</v>
      </c>
      <c r="J42" s="13">
        <v>3830</v>
      </c>
      <c r="K42" s="13">
        <v>1370</v>
      </c>
      <c r="L42" s="13">
        <v>3025</v>
      </c>
      <c r="M42" s="13">
        <v>424</v>
      </c>
      <c r="N42" s="13">
        <v>433</v>
      </c>
      <c r="O42" s="13">
        <v>1109</v>
      </c>
      <c r="P42" s="13">
        <v>6514</v>
      </c>
      <c r="Q42" s="13">
        <v>22011</v>
      </c>
      <c r="R42" s="13" t="s">
        <v>20</v>
      </c>
      <c r="S42" s="13">
        <v>21133</v>
      </c>
      <c r="T42" s="13">
        <v>1507</v>
      </c>
      <c r="U42" s="13">
        <v>7584</v>
      </c>
    </row>
    <row r="43" spans="1:21" x14ac:dyDescent="0.2">
      <c r="A43" s="5" t="s">
        <v>82</v>
      </c>
      <c r="B43" s="13">
        <v>465</v>
      </c>
      <c r="C43" s="13">
        <v>4794</v>
      </c>
      <c r="D43" s="13">
        <v>1128</v>
      </c>
      <c r="E43" s="13">
        <v>2430</v>
      </c>
      <c r="F43" s="13">
        <v>4809</v>
      </c>
      <c r="G43" s="13">
        <v>871</v>
      </c>
      <c r="H43" s="13">
        <v>462</v>
      </c>
      <c r="I43" s="13">
        <v>1394</v>
      </c>
      <c r="J43" s="13">
        <v>4189</v>
      </c>
      <c r="K43" s="13">
        <v>1415</v>
      </c>
      <c r="L43" s="13">
        <v>3093</v>
      </c>
      <c r="M43" s="13">
        <v>446</v>
      </c>
      <c r="N43" s="13">
        <v>429</v>
      </c>
      <c r="O43" s="13">
        <v>1132</v>
      </c>
      <c r="P43" s="13">
        <v>6543</v>
      </c>
      <c r="Q43" s="13">
        <v>21825</v>
      </c>
      <c r="R43" s="13" t="s">
        <v>20</v>
      </c>
      <c r="S43" s="13">
        <v>21081</v>
      </c>
      <c r="T43" s="13">
        <v>1597</v>
      </c>
      <c r="U43" s="13">
        <v>7467</v>
      </c>
    </row>
    <row r="44" spans="1:21" x14ac:dyDescent="0.2">
      <c r="A44" s="5" t="s">
        <v>81</v>
      </c>
      <c r="B44" s="13">
        <v>458</v>
      </c>
      <c r="C44" s="13">
        <v>4668</v>
      </c>
      <c r="D44" s="13">
        <v>1204</v>
      </c>
      <c r="E44" s="13">
        <v>2617</v>
      </c>
      <c r="F44" s="13">
        <v>4930</v>
      </c>
      <c r="G44" s="13">
        <v>912</v>
      </c>
      <c r="H44" s="13">
        <v>527</v>
      </c>
      <c r="I44" s="13">
        <v>1612</v>
      </c>
      <c r="J44" s="13">
        <v>4142</v>
      </c>
      <c r="K44" s="13">
        <v>1451</v>
      </c>
      <c r="L44" s="13">
        <v>3180</v>
      </c>
      <c r="M44" s="13">
        <v>429</v>
      </c>
      <c r="N44" s="13">
        <v>427</v>
      </c>
      <c r="O44" s="13">
        <v>1174</v>
      </c>
      <c r="P44" s="13">
        <v>6776</v>
      </c>
      <c r="Q44" s="13">
        <v>24454</v>
      </c>
      <c r="R44" s="13" t="s">
        <v>20</v>
      </c>
      <c r="S44" s="13">
        <v>22373</v>
      </c>
      <c r="T44" s="13">
        <v>1664</v>
      </c>
      <c r="U44" s="13">
        <v>8163</v>
      </c>
    </row>
    <row r="45" spans="1:21" x14ac:dyDescent="0.2">
      <c r="A45" s="5" t="s">
        <v>80</v>
      </c>
      <c r="B45" s="13">
        <v>401</v>
      </c>
      <c r="C45" s="13">
        <v>5490</v>
      </c>
      <c r="D45" s="13">
        <v>1079</v>
      </c>
      <c r="E45" s="13">
        <v>2505</v>
      </c>
      <c r="F45" s="13">
        <v>4936</v>
      </c>
      <c r="G45" s="13">
        <v>749</v>
      </c>
      <c r="H45" s="13">
        <v>443</v>
      </c>
      <c r="I45" s="13">
        <v>1579</v>
      </c>
      <c r="J45" s="13">
        <v>3924</v>
      </c>
      <c r="K45" s="13">
        <v>1422</v>
      </c>
      <c r="L45" s="13">
        <v>3045</v>
      </c>
      <c r="M45" s="13">
        <v>437</v>
      </c>
      <c r="N45" s="13">
        <v>476</v>
      </c>
      <c r="O45" s="13">
        <v>1060</v>
      </c>
      <c r="P45" s="13">
        <v>6912</v>
      </c>
      <c r="Q45" s="13">
        <v>23699</v>
      </c>
      <c r="R45" s="13" t="s">
        <v>20</v>
      </c>
      <c r="S45" s="13">
        <v>22414</v>
      </c>
      <c r="T45" s="13">
        <v>1746</v>
      </c>
      <c r="U45" s="13">
        <v>7898</v>
      </c>
    </row>
    <row r="46" spans="1:21" x14ac:dyDescent="0.2">
      <c r="A46" s="5" t="s">
        <v>79</v>
      </c>
      <c r="B46" s="13">
        <v>381</v>
      </c>
      <c r="C46" s="13">
        <v>4564</v>
      </c>
      <c r="D46" s="13">
        <v>758</v>
      </c>
      <c r="E46" s="13">
        <v>2462</v>
      </c>
      <c r="F46" s="13">
        <v>5082</v>
      </c>
      <c r="G46" s="13">
        <v>565</v>
      </c>
      <c r="H46" s="13">
        <v>472</v>
      </c>
      <c r="I46" s="13">
        <v>1411</v>
      </c>
      <c r="J46" s="13">
        <v>3793</v>
      </c>
      <c r="K46" s="13">
        <v>1350</v>
      </c>
      <c r="L46" s="13">
        <v>3054</v>
      </c>
      <c r="M46" s="13">
        <v>399</v>
      </c>
      <c r="N46" s="13">
        <v>505</v>
      </c>
      <c r="O46" s="13">
        <v>940</v>
      </c>
      <c r="P46" s="13">
        <v>7302</v>
      </c>
      <c r="Q46" s="13">
        <v>24187</v>
      </c>
      <c r="R46" s="13" t="s">
        <v>20</v>
      </c>
      <c r="S46" s="13">
        <v>22318</v>
      </c>
      <c r="T46" s="13">
        <v>1806</v>
      </c>
      <c r="U46" s="13">
        <v>8041</v>
      </c>
    </row>
    <row r="47" spans="1:21" x14ac:dyDescent="0.2">
      <c r="A47" s="5" t="s">
        <v>78</v>
      </c>
      <c r="B47" s="13">
        <v>401</v>
      </c>
      <c r="C47" s="13">
        <v>4808</v>
      </c>
      <c r="D47" s="13">
        <v>1109</v>
      </c>
      <c r="E47" s="13">
        <v>2711</v>
      </c>
      <c r="F47" s="13">
        <v>5146</v>
      </c>
      <c r="G47" s="13">
        <v>761</v>
      </c>
      <c r="H47" s="13">
        <v>539</v>
      </c>
      <c r="I47" s="13">
        <v>1631</v>
      </c>
      <c r="J47" s="13">
        <v>4238</v>
      </c>
      <c r="K47" s="13">
        <v>1673</v>
      </c>
      <c r="L47" s="13">
        <v>3184</v>
      </c>
      <c r="M47" s="13">
        <v>374</v>
      </c>
      <c r="N47" s="13">
        <v>519</v>
      </c>
      <c r="O47" s="13">
        <v>1224</v>
      </c>
      <c r="P47" s="13">
        <v>7750</v>
      </c>
      <c r="Q47" s="13">
        <v>26135</v>
      </c>
      <c r="R47" s="13" t="s">
        <v>20</v>
      </c>
      <c r="S47" s="13">
        <v>23749</v>
      </c>
      <c r="T47" s="13">
        <v>2131</v>
      </c>
      <c r="U47" s="13">
        <v>8802</v>
      </c>
    </row>
    <row r="48" spans="1:21" x14ac:dyDescent="0.2">
      <c r="A48" s="5" t="s">
        <v>77</v>
      </c>
      <c r="B48" s="13">
        <v>401</v>
      </c>
      <c r="C48" s="13">
        <v>5110</v>
      </c>
      <c r="D48" s="13">
        <v>1310</v>
      </c>
      <c r="E48" s="13">
        <v>2637</v>
      </c>
      <c r="F48" s="13">
        <v>5489</v>
      </c>
      <c r="G48" s="13">
        <v>842</v>
      </c>
      <c r="H48" s="13">
        <v>573</v>
      </c>
      <c r="I48" s="13">
        <v>2043</v>
      </c>
      <c r="J48" s="13">
        <v>4522</v>
      </c>
      <c r="K48" s="13">
        <v>1640</v>
      </c>
      <c r="L48" s="13">
        <v>3243</v>
      </c>
      <c r="M48" s="13">
        <v>325</v>
      </c>
      <c r="N48" s="13">
        <v>565</v>
      </c>
      <c r="O48" s="13">
        <v>1306</v>
      </c>
      <c r="P48" s="13">
        <v>7690</v>
      </c>
      <c r="Q48" s="13">
        <v>26941</v>
      </c>
      <c r="R48" s="13" t="s">
        <v>20</v>
      </c>
      <c r="S48" s="13">
        <v>24558</v>
      </c>
      <c r="T48" s="13">
        <v>2400</v>
      </c>
      <c r="U48" s="13">
        <v>8673</v>
      </c>
    </row>
    <row r="49" spans="1:21" x14ac:dyDescent="0.2">
      <c r="A49" s="5" t="s">
        <v>76</v>
      </c>
      <c r="B49" s="13">
        <v>395</v>
      </c>
      <c r="C49" s="13">
        <v>5084</v>
      </c>
      <c r="D49" s="13">
        <v>1408</v>
      </c>
      <c r="E49" s="13">
        <v>2747</v>
      </c>
      <c r="F49" s="13">
        <v>5483</v>
      </c>
      <c r="G49" s="13">
        <v>1015</v>
      </c>
      <c r="H49" s="13">
        <v>602</v>
      </c>
      <c r="I49" s="13">
        <v>2015</v>
      </c>
      <c r="J49" s="13">
        <v>4683</v>
      </c>
      <c r="K49" s="13">
        <v>1627</v>
      </c>
      <c r="L49" s="13">
        <v>3353</v>
      </c>
      <c r="M49" s="13">
        <v>298</v>
      </c>
      <c r="N49" s="13">
        <v>597</v>
      </c>
      <c r="O49" s="13">
        <v>1230</v>
      </c>
      <c r="P49" s="13">
        <v>7963</v>
      </c>
      <c r="Q49" s="13">
        <v>29224</v>
      </c>
      <c r="R49" s="13" t="s">
        <v>20</v>
      </c>
      <c r="S49" s="13">
        <v>25585</v>
      </c>
      <c r="T49" s="13">
        <v>2545</v>
      </c>
      <c r="U49" s="13">
        <v>9763</v>
      </c>
    </row>
    <row r="50" spans="1:21" x14ac:dyDescent="0.2">
      <c r="A50" s="5" t="s">
        <v>75</v>
      </c>
      <c r="B50" s="13">
        <v>590</v>
      </c>
      <c r="C50" s="13">
        <v>5292</v>
      </c>
      <c r="D50" s="13">
        <v>1507</v>
      </c>
      <c r="E50" s="13">
        <v>2879</v>
      </c>
      <c r="F50" s="13">
        <v>5720</v>
      </c>
      <c r="G50" s="13">
        <v>1051</v>
      </c>
      <c r="H50" s="13">
        <v>641</v>
      </c>
      <c r="I50" s="13">
        <v>2263</v>
      </c>
      <c r="J50" s="13">
        <v>4689</v>
      </c>
      <c r="K50" s="13">
        <v>1674</v>
      </c>
      <c r="L50" s="13">
        <v>3426</v>
      </c>
      <c r="M50" s="13">
        <v>308</v>
      </c>
      <c r="N50" s="13">
        <v>588</v>
      </c>
      <c r="O50" s="13">
        <v>1328</v>
      </c>
      <c r="P50" s="13">
        <v>7946</v>
      </c>
      <c r="Q50" s="13">
        <v>30278</v>
      </c>
      <c r="R50" s="13" t="s">
        <v>20</v>
      </c>
      <c r="S50" s="13">
        <v>26558</v>
      </c>
      <c r="T50" s="13">
        <v>2611</v>
      </c>
      <c r="U50" s="13">
        <v>10662</v>
      </c>
    </row>
    <row r="51" spans="1:21" x14ac:dyDescent="0.2">
      <c r="A51" s="5" t="s">
        <v>74</v>
      </c>
      <c r="B51" s="13">
        <v>384</v>
      </c>
      <c r="C51" s="13">
        <v>5335</v>
      </c>
      <c r="D51" s="13">
        <v>1602</v>
      </c>
      <c r="E51" s="13">
        <v>2925</v>
      </c>
      <c r="F51" s="13">
        <v>5747</v>
      </c>
      <c r="G51" s="13">
        <v>1123</v>
      </c>
      <c r="H51" s="13">
        <v>706</v>
      </c>
      <c r="I51" s="13">
        <v>2134</v>
      </c>
      <c r="J51" s="13">
        <v>4620</v>
      </c>
      <c r="K51" s="13">
        <v>1626</v>
      </c>
      <c r="L51" s="13">
        <v>3490</v>
      </c>
      <c r="M51" s="13">
        <v>292</v>
      </c>
      <c r="N51" s="13">
        <v>593</v>
      </c>
      <c r="O51" s="13">
        <v>1525</v>
      </c>
      <c r="P51" s="13">
        <v>8066</v>
      </c>
      <c r="Q51" s="13">
        <v>31152</v>
      </c>
      <c r="R51" s="13" t="s">
        <v>20</v>
      </c>
      <c r="S51" s="13">
        <v>26995</v>
      </c>
      <c r="T51" s="13">
        <v>2665</v>
      </c>
      <c r="U51" s="13">
        <v>10390</v>
      </c>
    </row>
    <row r="52" spans="1:21" x14ac:dyDescent="0.2">
      <c r="A52" s="5" t="s">
        <v>73</v>
      </c>
      <c r="B52" s="13">
        <v>418</v>
      </c>
      <c r="C52" s="13">
        <v>5502</v>
      </c>
      <c r="D52" s="13">
        <v>1699</v>
      </c>
      <c r="E52" s="13">
        <v>3139</v>
      </c>
      <c r="F52" s="13">
        <v>5819</v>
      </c>
      <c r="G52" s="13">
        <v>1166</v>
      </c>
      <c r="H52" s="13">
        <v>737</v>
      </c>
      <c r="I52" s="13">
        <v>2235</v>
      </c>
      <c r="J52" s="13">
        <v>4834</v>
      </c>
      <c r="K52" s="13">
        <v>1697</v>
      </c>
      <c r="L52" s="13">
        <v>3633</v>
      </c>
      <c r="M52" s="13">
        <v>309</v>
      </c>
      <c r="N52" s="13">
        <v>686</v>
      </c>
      <c r="O52" s="13">
        <v>1338</v>
      </c>
      <c r="P52" s="13">
        <v>8558</v>
      </c>
      <c r="Q52" s="13">
        <v>32086</v>
      </c>
      <c r="R52" s="13" t="s">
        <v>20</v>
      </c>
      <c r="S52" s="13">
        <v>27972</v>
      </c>
      <c r="T52" s="13">
        <v>2692</v>
      </c>
      <c r="U52" s="13">
        <v>10824</v>
      </c>
    </row>
    <row r="53" spans="1:21" x14ac:dyDescent="0.2">
      <c r="A53" s="5" t="s">
        <v>72</v>
      </c>
      <c r="B53" s="13">
        <v>444</v>
      </c>
      <c r="C53" s="13">
        <v>5625</v>
      </c>
      <c r="D53" s="13">
        <v>1675</v>
      </c>
      <c r="E53" s="13">
        <v>3045</v>
      </c>
      <c r="F53" s="13">
        <v>5653</v>
      </c>
      <c r="G53" s="13">
        <v>1175</v>
      </c>
      <c r="H53" s="13">
        <v>975</v>
      </c>
      <c r="I53" s="13">
        <v>2359</v>
      </c>
      <c r="J53" s="13">
        <v>5021</v>
      </c>
      <c r="K53" s="13">
        <v>1801</v>
      </c>
      <c r="L53" s="13">
        <v>3646</v>
      </c>
      <c r="M53" s="13">
        <v>318</v>
      </c>
      <c r="N53" s="13">
        <v>767</v>
      </c>
      <c r="O53" s="13">
        <v>1479</v>
      </c>
      <c r="P53" s="13">
        <v>8574</v>
      </c>
      <c r="Q53" s="13">
        <v>31470</v>
      </c>
      <c r="R53" s="13" t="s">
        <v>20</v>
      </c>
      <c r="S53" s="13">
        <v>27746</v>
      </c>
      <c r="T53" s="13">
        <v>2836</v>
      </c>
      <c r="U53" s="13">
        <v>10290</v>
      </c>
    </row>
    <row r="54" spans="1:21" x14ac:dyDescent="0.2">
      <c r="A54" s="5" t="s">
        <v>71</v>
      </c>
      <c r="B54" s="13">
        <v>435</v>
      </c>
      <c r="C54" s="13">
        <v>5550</v>
      </c>
      <c r="D54" s="13">
        <v>1655</v>
      </c>
      <c r="E54" s="13">
        <v>3176</v>
      </c>
      <c r="F54" s="13">
        <v>5664</v>
      </c>
      <c r="G54" s="13">
        <v>1228</v>
      </c>
      <c r="H54" s="13">
        <v>1155</v>
      </c>
      <c r="I54" s="13">
        <v>2322</v>
      </c>
      <c r="J54" s="13">
        <v>5021</v>
      </c>
      <c r="K54" s="13">
        <v>1727</v>
      </c>
      <c r="L54" s="13">
        <v>3661</v>
      </c>
      <c r="M54" s="13">
        <v>307</v>
      </c>
      <c r="N54" s="13">
        <v>802</v>
      </c>
      <c r="O54" s="13">
        <v>1583</v>
      </c>
      <c r="P54" s="13">
        <v>8367</v>
      </c>
      <c r="Q54" s="13">
        <v>32439</v>
      </c>
      <c r="R54" s="13" t="s">
        <v>20</v>
      </c>
      <c r="S54" s="13">
        <v>28426</v>
      </c>
      <c r="T54" s="13">
        <v>3074</v>
      </c>
      <c r="U54" s="13">
        <v>9773</v>
      </c>
    </row>
    <row r="55" spans="1:21" x14ac:dyDescent="0.2">
      <c r="A55" s="5" t="s">
        <v>70</v>
      </c>
      <c r="B55" s="13">
        <v>440</v>
      </c>
      <c r="C55" s="13">
        <v>5624</v>
      </c>
      <c r="D55" s="13">
        <v>1675</v>
      </c>
      <c r="E55" s="13">
        <v>3380</v>
      </c>
      <c r="F55" s="13">
        <v>6256</v>
      </c>
      <c r="G55" s="13">
        <v>1209</v>
      </c>
      <c r="H55" s="13">
        <v>1261</v>
      </c>
      <c r="I55" s="13">
        <v>2355</v>
      </c>
      <c r="J55" s="13">
        <v>5298</v>
      </c>
      <c r="K55" s="13">
        <v>1658</v>
      </c>
      <c r="L55" s="13">
        <v>3695</v>
      </c>
      <c r="M55" s="13">
        <v>292</v>
      </c>
      <c r="N55" s="13">
        <v>821</v>
      </c>
      <c r="O55" s="13">
        <v>1631</v>
      </c>
      <c r="P55" s="13">
        <v>8272</v>
      </c>
      <c r="Q55" s="13">
        <v>32913</v>
      </c>
      <c r="R55" s="13" t="s">
        <v>20</v>
      </c>
      <c r="S55" s="13">
        <v>29241</v>
      </c>
      <c r="T55" s="13">
        <v>3099</v>
      </c>
      <c r="U55" s="13">
        <v>10103</v>
      </c>
    </row>
    <row r="56" spans="1:21" x14ac:dyDescent="0.2">
      <c r="A56" s="5" t="s">
        <v>69</v>
      </c>
      <c r="B56" s="13">
        <v>497</v>
      </c>
      <c r="C56" s="13">
        <v>5783</v>
      </c>
      <c r="D56" s="13">
        <v>1853</v>
      </c>
      <c r="E56" s="13">
        <v>3356</v>
      </c>
      <c r="F56" s="13">
        <v>6246</v>
      </c>
      <c r="G56" s="13">
        <v>1503</v>
      </c>
      <c r="H56" s="13">
        <v>1361</v>
      </c>
      <c r="I56" s="13">
        <v>2391</v>
      </c>
      <c r="J56" s="13">
        <v>5237</v>
      </c>
      <c r="K56" s="13">
        <v>1725</v>
      </c>
      <c r="L56" s="13">
        <v>3419</v>
      </c>
      <c r="M56" s="13">
        <v>341</v>
      </c>
      <c r="N56" s="13">
        <v>852</v>
      </c>
      <c r="O56" s="13">
        <v>1618</v>
      </c>
      <c r="P56" s="13">
        <v>8468</v>
      </c>
      <c r="Q56" s="13">
        <v>33900</v>
      </c>
      <c r="R56" s="13" t="s">
        <v>20</v>
      </c>
      <c r="S56" s="13">
        <v>29330</v>
      </c>
      <c r="T56" s="13">
        <v>3110</v>
      </c>
      <c r="U56" s="13">
        <v>10099</v>
      </c>
    </row>
    <row r="57" spans="1:21" x14ac:dyDescent="0.2">
      <c r="A57" s="5" t="s">
        <v>68</v>
      </c>
      <c r="B57" s="13">
        <v>708</v>
      </c>
      <c r="C57" s="13">
        <v>6042</v>
      </c>
      <c r="D57" s="13">
        <v>2338</v>
      </c>
      <c r="E57" s="13">
        <v>3602</v>
      </c>
      <c r="F57" s="13">
        <v>6574</v>
      </c>
      <c r="G57" s="13">
        <v>1669</v>
      </c>
      <c r="H57" s="13">
        <v>1642</v>
      </c>
      <c r="I57" s="13">
        <v>2513</v>
      </c>
      <c r="J57" s="13">
        <v>5679</v>
      </c>
      <c r="K57" s="13">
        <v>1997</v>
      </c>
      <c r="L57" s="13">
        <v>3545</v>
      </c>
      <c r="M57" s="13">
        <v>343</v>
      </c>
      <c r="N57" s="13">
        <v>786</v>
      </c>
      <c r="O57" s="13">
        <v>1791</v>
      </c>
      <c r="P57" s="13">
        <v>9098</v>
      </c>
      <c r="Q57" s="13">
        <v>34609</v>
      </c>
      <c r="R57" s="13" t="s">
        <v>20</v>
      </c>
      <c r="S57" s="13">
        <v>31452</v>
      </c>
      <c r="T57" s="13">
        <v>3058</v>
      </c>
      <c r="U57" s="13">
        <v>11014</v>
      </c>
    </row>
    <row r="58" spans="1:21" x14ac:dyDescent="0.2">
      <c r="A58" s="5" t="s">
        <v>67</v>
      </c>
      <c r="B58" s="13">
        <v>691</v>
      </c>
      <c r="C58" s="13">
        <v>5867</v>
      </c>
      <c r="D58" s="13">
        <v>2565</v>
      </c>
      <c r="E58" s="13">
        <v>3598</v>
      </c>
      <c r="F58" s="13">
        <v>6703</v>
      </c>
      <c r="G58" s="13">
        <v>1636</v>
      </c>
      <c r="H58" s="13">
        <v>1691</v>
      </c>
      <c r="I58" s="13">
        <v>2445</v>
      </c>
      <c r="J58" s="13">
        <v>5821</v>
      </c>
      <c r="K58" s="13">
        <v>2076</v>
      </c>
      <c r="L58" s="13">
        <v>3813</v>
      </c>
      <c r="M58" s="13">
        <v>363</v>
      </c>
      <c r="N58" s="13">
        <v>785</v>
      </c>
      <c r="O58" s="13">
        <v>1733</v>
      </c>
      <c r="P58" s="13">
        <v>9557</v>
      </c>
      <c r="Q58" s="13">
        <v>35320</v>
      </c>
      <c r="R58" s="13" t="s">
        <v>20</v>
      </c>
      <c r="S58" s="13">
        <v>32439</v>
      </c>
      <c r="T58" s="13">
        <v>3062</v>
      </c>
      <c r="U58" s="13">
        <v>11432</v>
      </c>
    </row>
    <row r="59" spans="1:21" x14ac:dyDescent="0.2">
      <c r="A59" s="5" t="s">
        <v>66</v>
      </c>
      <c r="B59" s="13">
        <v>676</v>
      </c>
      <c r="C59" s="13">
        <v>5865</v>
      </c>
      <c r="D59" s="13">
        <v>2675</v>
      </c>
      <c r="E59" s="13">
        <v>3504</v>
      </c>
      <c r="F59" s="13">
        <v>6741</v>
      </c>
      <c r="G59" s="13">
        <v>1565</v>
      </c>
      <c r="H59" s="13">
        <v>1743</v>
      </c>
      <c r="I59" s="13">
        <v>2545</v>
      </c>
      <c r="J59" s="13">
        <v>6016</v>
      </c>
      <c r="K59" s="13">
        <v>2097</v>
      </c>
      <c r="L59" s="13">
        <v>3643</v>
      </c>
      <c r="M59" s="13">
        <v>378</v>
      </c>
      <c r="N59" s="13">
        <v>801</v>
      </c>
      <c r="O59" s="13">
        <v>1644</v>
      </c>
      <c r="P59" s="13">
        <v>9814</v>
      </c>
      <c r="Q59" s="13">
        <v>34980</v>
      </c>
      <c r="R59" s="13" t="s">
        <v>20</v>
      </c>
      <c r="S59" s="13">
        <v>32741</v>
      </c>
      <c r="T59" s="13">
        <v>3045</v>
      </c>
      <c r="U59" s="13">
        <v>11352</v>
      </c>
    </row>
    <row r="60" spans="1:21" x14ac:dyDescent="0.2">
      <c r="A60" s="5" t="s">
        <v>65</v>
      </c>
      <c r="B60" s="13">
        <v>937</v>
      </c>
      <c r="C60" s="13">
        <v>6147</v>
      </c>
      <c r="D60" s="13">
        <v>2562</v>
      </c>
      <c r="E60" s="13">
        <v>4553</v>
      </c>
      <c r="F60" s="13">
        <v>6893</v>
      </c>
      <c r="G60" s="13">
        <v>1618</v>
      </c>
      <c r="H60" s="13">
        <v>1979</v>
      </c>
      <c r="I60" s="13">
        <v>2565</v>
      </c>
      <c r="J60" s="13">
        <v>6380</v>
      </c>
      <c r="K60" s="13">
        <v>2087</v>
      </c>
      <c r="L60" s="13">
        <v>3869</v>
      </c>
      <c r="M60" s="13">
        <v>390</v>
      </c>
      <c r="N60" s="13">
        <v>792</v>
      </c>
      <c r="O60" s="13">
        <v>1631</v>
      </c>
      <c r="P60" s="13">
        <v>10145</v>
      </c>
      <c r="Q60" s="13">
        <v>36335</v>
      </c>
      <c r="R60" s="13" t="s">
        <v>20</v>
      </c>
      <c r="S60" s="13">
        <v>34270</v>
      </c>
      <c r="T60" s="13">
        <v>3072</v>
      </c>
      <c r="U60" s="13">
        <v>12740</v>
      </c>
    </row>
    <row r="61" spans="1:21" x14ac:dyDescent="0.2">
      <c r="A61" s="5" t="s">
        <v>64</v>
      </c>
      <c r="B61" s="13">
        <v>762</v>
      </c>
      <c r="C61" s="13">
        <v>6111</v>
      </c>
      <c r="D61" s="13">
        <v>2660</v>
      </c>
      <c r="E61" s="13">
        <v>4191</v>
      </c>
      <c r="F61" s="13">
        <v>7427</v>
      </c>
      <c r="G61" s="13">
        <v>1673</v>
      </c>
      <c r="H61" s="13">
        <v>2170</v>
      </c>
      <c r="I61" s="13">
        <v>2385</v>
      </c>
      <c r="J61" s="13">
        <v>5883</v>
      </c>
      <c r="K61" s="13">
        <v>2127</v>
      </c>
      <c r="L61" s="13">
        <v>3770</v>
      </c>
      <c r="M61" s="13">
        <v>473</v>
      </c>
      <c r="N61" s="13">
        <v>798</v>
      </c>
      <c r="O61" s="13">
        <v>1707</v>
      </c>
      <c r="P61" s="13">
        <v>10101</v>
      </c>
      <c r="Q61" s="13">
        <v>37845</v>
      </c>
      <c r="R61" s="13" t="s">
        <v>20</v>
      </c>
      <c r="S61" s="13">
        <v>36033</v>
      </c>
      <c r="T61" s="13">
        <v>3149</v>
      </c>
      <c r="U61" s="13">
        <v>12222</v>
      </c>
    </row>
    <row r="62" spans="1:21" x14ac:dyDescent="0.2">
      <c r="A62" s="5" t="s">
        <v>63</v>
      </c>
      <c r="B62" s="13">
        <v>851</v>
      </c>
      <c r="C62" s="13">
        <v>6236</v>
      </c>
      <c r="D62" s="13">
        <v>2934</v>
      </c>
      <c r="E62" s="13">
        <v>3993</v>
      </c>
      <c r="F62" s="13">
        <v>7406</v>
      </c>
      <c r="G62" s="13">
        <v>1745</v>
      </c>
      <c r="H62" s="13">
        <v>2366</v>
      </c>
      <c r="I62" s="13">
        <v>2650</v>
      </c>
      <c r="J62" s="13">
        <v>6207</v>
      </c>
      <c r="K62" s="13">
        <v>2226</v>
      </c>
      <c r="L62" s="13">
        <v>3798</v>
      </c>
      <c r="M62" s="13">
        <v>551</v>
      </c>
      <c r="N62" s="13">
        <v>824</v>
      </c>
      <c r="O62" s="13">
        <v>1785</v>
      </c>
      <c r="P62" s="13">
        <v>10519</v>
      </c>
      <c r="Q62" s="13">
        <v>38253</v>
      </c>
      <c r="R62" s="13" t="s">
        <v>20</v>
      </c>
      <c r="S62" s="13">
        <v>36092</v>
      </c>
      <c r="T62" s="13">
        <v>3253</v>
      </c>
      <c r="U62" s="13">
        <v>12007</v>
      </c>
    </row>
    <row r="63" spans="1:21" x14ac:dyDescent="0.2">
      <c r="A63" s="5" t="s">
        <v>62</v>
      </c>
      <c r="B63" s="13">
        <v>932</v>
      </c>
      <c r="C63" s="13">
        <v>6596</v>
      </c>
      <c r="D63" s="13">
        <v>3133</v>
      </c>
      <c r="E63" s="13">
        <v>4014</v>
      </c>
      <c r="F63" s="13">
        <v>7394</v>
      </c>
      <c r="G63" s="13">
        <v>1685</v>
      </c>
      <c r="H63" s="13">
        <v>2562</v>
      </c>
      <c r="I63" s="13">
        <v>2668</v>
      </c>
      <c r="J63" s="13">
        <v>6140</v>
      </c>
      <c r="K63" s="13">
        <v>2311</v>
      </c>
      <c r="L63" s="13">
        <v>3818</v>
      </c>
      <c r="M63" s="13">
        <v>611</v>
      </c>
      <c r="N63" s="13">
        <v>864</v>
      </c>
      <c r="O63" s="13">
        <v>1920</v>
      </c>
      <c r="P63" s="13">
        <v>10459</v>
      </c>
      <c r="Q63" s="13">
        <v>39470</v>
      </c>
      <c r="R63" s="13" t="s">
        <v>20</v>
      </c>
      <c r="S63" s="13">
        <v>36087</v>
      </c>
      <c r="T63" s="13">
        <v>3477</v>
      </c>
      <c r="U63" s="13">
        <v>12575</v>
      </c>
    </row>
    <row r="64" spans="1:21" x14ac:dyDescent="0.2">
      <c r="A64" s="5" t="s">
        <v>61</v>
      </c>
      <c r="B64" s="13">
        <v>955</v>
      </c>
      <c r="C64" s="13">
        <v>6751</v>
      </c>
      <c r="D64" s="13">
        <v>3072</v>
      </c>
      <c r="E64" s="13">
        <v>4198</v>
      </c>
      <c r="F64" s="13">
        <v>7654</v>
      </c>
      <c r="G64" s="13">
        <v>1934</v>
      </c>
      <c r="H64" s="13">
        <v>2852</v>
      </c>
      <c r="I64" s="13">
        <v>2508</v>
      </c>
      <c r="J64" s="13">
        <v>6140</v>
      </c>
      <c r="K64" s="13">
        <v>2256</v>
      </c>
      <c r="L64" s="13">
        <v>3948</v>
      </c>
      <c r="M64" s="13">
        <v>405</v>
      </c>
      <c r="N64" s="13">
        <v>894</v>
      </c>
      <c r="O64" s="13">
        <v>1901</v>
      </c>
      <c r="P64" s="13">
        <v>10792</v>
      </c>
      <c r="Q64" s="13">
        <v>39313</v>
      </c>
      <c r="R64" s="13" t="s">
        <v>20</v>
      </c>
      <c r="S64" s="13">
        <v>36317</v>
      </c>
      <c r="T64" s="13">
        <v>3264</v>
      </c>
      <c r="U64" s="13">
        <v>13447</v>
      </c>
    </row>
    <row r="65" spans="1:21" x14ac:dyDescent="0.2">
      <c r="A65" s="5" t="s">
        <v>60</v>
      </c>
      <c r="B65" s="13">
        <v>1035</v>
      </c>
      <c r="C65" s="13">
        <v>6671</v>
      </c>
      <c r="D65" s="13">
        <v>2704</v>
      </c>
      <c r="E65" s="13">
        <v>3957</v>
      </c>
      <c r="F65" s="13">
        <v>8111</v>
      </c>
      <c r="G65" s="13">
        <v>1846</v>
      </c>
      <c r="H65" s="13">
        <v>2956</v>
      </c>
      <c r="I65" s="13">
        <v>2550</v>
      </c>
      <c r="J65" s="13">
        <v>6392</v>
      </c>
      <c r="K65" s="13">
        <v>1975</v>
      </c>
      <c r="L65" s="13">
        <v>4122</v>
      </c>
      <c r="M65" s="13">
        <v>399</v>
      </c>
      <c r="N65" s="13">
        <v>1036</v>
      </c>
      <c r="O65" s="13">
        <v>1749</v>
      </c>
      <c r="P65" s="13">
        <v>11199</v>
      </c>
      <c r="Q65" s="13">
        <v>43417</v>
      </c>
      <c r="R65" s="13" t="s">
        <v>20</v>
      </c>
      <c r="S65" s="13">
        <v>38173</v>
      </c>
      <c r="T65" s="13">
        <v>3399</v>
      </c>
      <c r="U65" s="13">
        <v>14980</v>
      </c>
    </row>
    <row r="66" spans="1:21" x14ac:dyDescent="0.2">
      <c r="A66" s="5" t="s">
        <v>59</v>
      </c>
      <c r="B66" s="13">
        <v>1161</v>
      </c>
      <c r="C66" s="13">
        <v>6759</v>
      </c>
      <c r="D66" s="13">
        <v>2729</v>
      </c>
      <c r="E66" s="13">
        <v>3879</v>
      </c>
      <c r="F66" s="13">
        <v>8318</v>
      </c>
      <c r="G66" s="13">
        <v>1879</v>
      </c>
      <c r="H66" s="13">
        <v>3122</v>
      </c>
      <c r="I66" s="13">
        <v>2509</v>
      </c>
      <c r="J66" s="13">
        <v>6199</v>
      </c>
      <c r="K66" s="13">
        <v>1889</v>
      </c>
      <c r="L66" s="13">
        <v>4020</v>
      </c>
      <c r="M66" s="13">
        <v>389</v>
      </c>
      <c r="N66" s="13">
        <v>1007</v>
      </c>
      <c r="O66" s="13">
        <v>1551</v>
      </c>
      <c r="P66" s="13">
        <v>11626</v>
      </c>
      <c r="Q66" s="13">
        <v>45058</v>
      </c>
      <c r="R66" s="13" t="s">
        <v>20</v>
      </c>
      <c r="S66" s="13">
        <v>39424</v>
      </c>
      <c r="T66" s="13">
        <v>3469</v>
      </c>
      <c r="U66" s="13">
        <v>15493</v>
      </c>
    </row>
    <row r="67" spans="1:21" x14ac:dyDescent="0.2">
      <c r="A67" s="5" t="s">
        <v>58</v>
      </c>
      <c r="B67" s="13">
        <v>1207</v>
      </c>
      <c r="C67" s="13">
        <v>6572</v>
      </c>
      <c r="D67" s="13">
        <v>2700</v>
      </c>
      <c r="E67" s="13">
        <v>3819</v>
      </c>
      <c r="F67" s="13">
        <v>8562</v>
      </c>
      <c r="G67" s="13">
        <v>1786</v>
      </c>
      <c r="H67" s="13">
        <v>3392</v>
      </c>
      <c r="I67" s="13">
        <v>2424</v>
      </c>
      <c r="J67" s="13">
        <v>6132</v>
      </c>
      <c r="K67" s="13">
        <v>2161</v>
      </c>
      <c r="L67" s="13">
        <v>3948</v>
      </c>
      <c r="M67" s="13">
        <v>382</v>
      </c>
      <c r="N67" s="13">
        <v>1124</v>
      </c>
      <c r="O67" s="13">
        <v>1547</v>
      </c>
      <c r="P67" s="13">
        <v>11761</v>
      </c>
      <c r="Q67" s="13">
        <v>46744</v>
      </c>
      <c r="R67" s="13" t="s">
        <v>20</v>
      </c>
      <c r="S67" s="13">
        <v>39880</v>
      </c>
      <c r="T67" s="13">
        <v>3527</v>
      </c>
      <c r="U67" s="13">
        <v>15597</v>
      </c>
    </row>
    <row r="68" spans="1:21" x14ac:dyDescent="0.2">
      <c r="A68" s="5" t="s">
        <v>57</v>
      </c>
      <c r="B68" s="13">
        <v>1110</v>
      </c>
      <c r="C68" s="13">
        <v>5971</v>
      </c>
      <c r="D68" s="13">
        <v>2792</v>
      </c>
      <c r="E68" s="13">
        <v>3493</v>
      </c>
      <c r="F68" s="13">
        <v>8380</v>
      </c>
      <c r="G68" s="13">
        <v>1664</v>
      </c>
      <c r="H68" s="13">
        <v>3184</v>
      </c>
      <c r="I68" s="13">
        <v>2430</v>
      </c>
      <c r="J68" s="13">
        <v>5885</v>
      </c>
      <c r="K68" s="13">
        <v>2054</v>
      </c>
      <c r="L68" s="13">
        <v>3815</v>
      </c>
      <c r="M68" s="13">
        <v>637</v>
      </c>
      <c r="N68" s="13">
        <v>902</v>
      </c>
      <c r="O68" s="13">
        <v>1390</v>
      </c>
      <c r="P68" s="13">
        <v>10673</v>
      </c>
      <c r="Q68" s="13">
        <v>48197</v>
      </c>
      <c r="R68" s="13" t="s">
        <v>20</v>
      </c>
      <c r="S68" s="13">
        <v>38204</v>
      </c>
      <c r="T68" s="13">
        <v>4302</v>
      </c>
      <c r="U68" s="13">
        <v>17239</v>
      </c>
    </row>
    <row r="69" spans="1:21" x14ac:dyDescent="0.2">
      <c r="A69" s="5" t="s">
        <v>56</v>
      </c>
      <c r="B69" s="13">
        <v>1100</v>
      </c>
      <c r="C69" s="13">
        <v>5723</v>
      </c>
      <c r="D69" s="13">
        <v>2554</v>
      </c>
      <c r="E69" s="13">
        <v>3857</v>
      </c>
      <c r="F69" s="13">
        <v>7093</v>
      </c>
      <c r="G69" s="13">
        <v>1545</v>
      </c>
      <c r="H69" s="13">
        <v>2937</v>
      </c>
      <c r="I69" s="13">
        <v>2076</v>
      </c>
      <c r="J69" s="13">
        <v>5295</v>
      </c>
      <c r="K69" s="13">
        <v>1903</v>
      </c>
      <c r="L69" s="13">
        <v>3798</v>
      </c>
      <c r="M69" s="13">
        <v>640</v>
      </c>
      <c r="N69" s="13">
        <v>912</v>
      </c>
      <c r="O69" s="13">
        <v>1248</v>
      </c>
      <c r="P69" s="13">
        <v>9352</v>
      </c>
      <c r="Q69" s="13">
        <v>46374</v>
      </c>
      <c r="R69" s="13" t="s">
        <v>20</v>
      </c>
      <c r="S69" s="13">
        <v>35234</v>
      </c>
      <c r="T69" s="13">
        <v>3796</v>
      </c>
      <c r="U69" s="13">
        <v>17352</v>
      </c>
    </row>
    <row r="70" spans="1:21" x14ac:dyDescent="0.2">
      <c r="A70" s="5" t="s">
        <v>55</v>
      </c>
      <c r="B70" s="13">
        <v>1171</v>
      </c>
      <c r="C70" s="13">
        <v>5768</v>
      </c>
      <c r="D70" s="13">
        <v>2321</v>
      </c>
      <c r="E70" s="13">
        <v>3775</v>
      </c>
      <c r="F70" s="13">
        <v>7334</v>
      </c>
      <c r="G70" s="13">
        <v>1344</v>
      </c>
      <c r="H70" s="13">
        <v>3087</v>
      </c>
      <c r="I70" s="13">
        <v>2063</v>
      </c>
      <c r="J70" s="13">
        <v>5126</v>
      </c>
      <c r="K70" s="13">
        <v>1977</v>
      </c>
      <c r="L70" s="13">
        <v>3243</v>
      </c>
      <c r="M70" s="13">
        <v>679</v>
      </c>
      <c r="N70" s="13">
        <v>1031</v>
      </c>
      <c r="O70" s="13">
        <v>1176</v>
      </c>
      <c r="P70" s="13">
        <v>9467</v>
      </c>
      <c r="Q70" s="13">
        <v>45294</v>
      </c>
      <c r="R70" s="13" t="s">
        <v>20</v>
      </c>
      <c r="S70" s="13">
        <v>33772</v>
      </c>
      <c r="T70" s="13">
        <v>3787</v>
      </c>
      <c r="U70" s="13">
        <v>17569</v>
      </c>
    </row>
    <row r="71" spans="1:21" x14ac:dyDescent="0.2">
      <c r="A71" s="5" t="s">
        <v>54</v>
      </c>
      <c r="B71" s="13">
        <v>1165</v>
      </c>
      <c r="C71" s="13">
        <v>5935</v>
      </c>
      <c r="D71" s="13">
        <v>2424</v>
      </c>
      <c r="E71" s="13">
        <v>3860</v>
      </c>
      <c r="F71" s="13">
        <v>6935</v>
      </c>
      <c r="G71" s="13">
        <v>1411</v>
      </c>
      <c r="H71" s="13">
        <v>3084</v>
      </c>
      <c r="I71" s="13">
        <v>2147</v>
      </c>
      <c r="J71" s="13">
        <v>5307</v>
      </c>
      <c r="K71" s="13">
        <v>1962</v>
      </c>
      <c r="L71" s="13">
        <v>3404</v>
      </c>
      <c r="M71" s="13">
        <v>634</v>
      </c>
      <c r="N71" s="13">
        <v>980</v>
      </c>
      <c r="O71" s="13">
        <v>1128</v>
      </c>
      <c r="P71" s="13">
        <v>9653</v>
      </c>
      <c r="Q71" s="13">
        <v>46385</v>
      </c>
      <c r="R71" s="13" t="s">
        <v>20</v>
      </c>
      <c r="S71" s="13">
        <v>34090</v>
      </c>
      <c r="T71" s="13">
        <v>3813</v>
      </c>
      <c r="U71" s="13">
        <v>17872</v>
      </c>
    </row>
    <row r="72" spans="1:21" x14ac:dyDescent="0.2">
      <c r="A72" s="5" t="s">
        <v>53</v>
      </c>
      <c r="B72" s="13">
        <v>1267</v>
      </c>
      <c r="C72" s="13">
        <v>6266</v>
      </c>
      <c r="D72" s="13">
        <v>2262</v>
      </c>
      <c r="E72" s="13">
        <v>4057</v>
      </c>
      <c r="F72" s="13">
        <v>7306</v>
      </c>
      <c r="G72" s="13">
        <v>1393</v>
      </c>
      <c r="H72" s="13">
        <v>3115</v>
      </c>
      <c r="I72" s="13">
        <v>2405</v>
      </c>
      <c r="J72" s="13">
        <v>5625</v>
      </c>
      <c r="K72" s="13">
        <v>2015</v>
      </c>
      <c r="L72" s="13">
        <v>3575</v>
      </c>
      <c r="M72" s="13">
        <v>593</v>
      </c>
      <c r="N72" s="13">
        <v>1146</v>
      </c>
      <c r="O72" s="13">
        <v>1206</v>
      </c>
      <c r="P72" s="13">
        <v>10038</v>
      </c>
      <c r="Q72" s="13">
        <v>46858</v>
      </c>
      <c r="R72" s="13" t="s">
        <v>20</v>
      </c>
      <c r="S72" s="13">
        <v>35239</v>
      </c>
      <c r="T72" s="13">
        <v>3701</v>
      </c>
      <c r="U72" s="13">
        <v>17787</v>
      </c>
    </row>
    <row r="73" spans="1:21" x14ac:dyDescent="0.2">
      <c r="A73" s="5" t="s">
        <v>52</v>
      </c>
      <c r="B73" s="13">
        <v>1160</v>
      </c>
      <c r="C73" s="13">
        <v>6652</v>
      </c>
      <c r="D73" s="13">
        <v>2586</v>
      </c>
      <c r="E73" s="13">
        <v>3971</v>
      </c>
      <c r="F73" s="13">
        <v>6966</v>
      </c>
      <c r="G73" s="13">
        <v>1410</v>
      </c>
      <c r="H73" s="13">
        <v>3302</v>
      </c>
      <c r="I73" s="13">
        <v>2461</v>
      </c>
      <c r="J73" s="13">
        <v>5830</v>
      </c>
      <c r="K73" s="13">
        <v>2183</v>
      </c>
      <c r="L73" s="13">
        <v>3607</v>
      </c>
      <c r="M73" s="13">
        <v>363</v>
      </c>
      <c r="N73" s="13">
        <v>1038</v>
      </c>
      <c r="O73" s="13">
        <v>1355</v>
      </c>
      <c r="P73" s="13">
        <v>10414</v>
      </c>
      <c r="Q73" s="13">
        <v>46914</v>
      </c>
      <c r="R73" s="13" t="s">
        <v>20</v>
      </c>
      <c r="S73" s="13">
        <v>35547</v>
      </c>
      <c r="T73" s="13">
        <v>3364</v>
      </c>
      <c r="U73" s="13">
        <v>17848</v>
      </c>
    </row>
    <row r="74" spans="1:21" x14ac:dyDescent="0.2">
      <c r="A74" s="5" t="s">
        <v>51</v>
      </c>
      <c r="B74" s="13">
        <v>1322</v>
      </c>
      <c r="C74" s="13">
        <v>6803</v>
      </c>
      <c r="D74" s="13">
        <v>2677</v>
      </c>
      <c r="E74" s="13">
        <v>3846</v>
      </c>
      <c r="F74" s="13">
        <v>6899</v>
      </c>
      <c r="G74" s="13">
        <v>1553</v>
      </c>
      <c r="H74" s="13">
        <v>3548</v>
      </c>
      <c r="I74" s="13">
        <v>2236</v>
      </c>
      <c r="J74" s="13">
        <v>6088</v>
      </c>
      <c r="K74" s="13">
        <v>2275</v>
      </c>
      <c r="L74" s="13">
        <v>3430</v>
      </c>
      <c r="M74" s="13">
        <v>339</v>
      </c>
      <c r="N74" s="13">
        <v>978</v>
      </c>
      <c r="O74" s="13">
        <v>1450</v>
      </c>
      <c r="P74" s="13">
        <v>10053</v>
      </c>
      <c r="Q74" s="13">
        <v>47129</v>
      </c>
      <c r="R74" s="13" t="s">
        <v>20</v>
      </c>
      <c r="S74" s="13">
        <v>34463</v>
      </c>
      <c r="T74" s="13">
        <v>3200</v>
      </c>
      <c r="U74" s="13">
        <v>18902</v>
      </c>
    </row>
    <row r="75" spans="1:21" x14ac:dyDescent="0.2">
      <c r="A75" s="5" t="s">
        <v>50</v>
      </c>
      <c r="B75" s="13">
        <v>1277</v>
      </c>
      <c r="C75" s="13">
        <v>6873</v>
      </c>
      <c r="D75" s="13">
        <v>2673</v>
      </c>
      <c r="E75" s="13">
        <v>3879</v>
      </c>
      <c r="F75" s="13">
        <v>7206</v>
      </c>
      <c r="G75" s="13">
        <v>1722</v>
      </c>
      <c r="H75" s="13">
        <v>3778</v>
      </c>
      <c r="I75" s="13">
        <v>2439</v>
      </c>
      <c r="J75" s="13">
        <v>6459</v>
      </c>
      <c r="K75" s="13">
        <v>2415</v>
      </c>
      <c r="L75" s="13">
        <v>3461</v>
      </c>
      <c r="M75" s="13">
        <v>325</v>
      </c>
      <c r="N75" s="13">
        <v>1053</v>
      </c>
      <c r="O75" s="13">
        <v>1513</v>
      </c>
      <c r="P75" s="13">
        <v>10722</v>
      </c>
      <c r="Q75" s="13">
        <v>47500</v>
      </c>
      <c r="R75" s="13" t="s">
        <v>20</v>
      </c>
      <c r="S75" s="13">
        <v>36340</v>
      </c>
      <c r="T75" s="13">
        <v>3031</v>
      </c>
      <c r="U75" s="13">
        <v>18782</v>
      </c>
    </row>
    <row r="76" spans="1:21" x14ac:dyDescent="0.2">
      <c r="A76" s="5" t="s">
        <v>49</v>
      </c>
      <c r="B76" s="13">
        <v>1384</v>
      </c>
      <c r="C76" s="13">
        <v>7023</v>
      </c>
      <c r="D76" s="13">
        <v>2674</v>
      </c>
      <c r="E76" s="13">
        <v>4125</v>
      </c>
      <c r="F76" s="13">
        <v>7325</v>
      </c>
      <c r="G76" s="13">
        <v>1734</v>
      </c>
      <c r="H76" s="13">
        <v>4083</v>
      </c>
      <c r="I76" s="13">
        <v>2416</v>
      </c>
      <c r="J76" s="13">
        <v>6212</v>
      </c>
      <c r="K76" s="13">
        <v>2461</v>
      </c>
      <c r="L76" s="13">
        <v>3468</v>
      </c>
      <c r="M76" s="13">
        <v>330</v>
      </c>
      <c r="N76" s="13">
        <v>1210</v>
      </c>
      <c r="O76" s="13">
        <v>1546</v>
      </c>
      <c r="P76" s="13">
        <v>11118</v>
      </c>
      <c r="Q76" s="13">
        <v>48072</v>
      </c>
      <c r="R76" s="13" t="s">
        <v>20</v>
      </c>
      <c r="S76" s="13">
        <v>37264</v>
      </c>
      <c r="T76" s="13">
        <v>3076</v>
      </c>
      <c r="U76" s="13">
        <v>18099</v>
      </c>
    </row>
    <row r="77" spans="1:21" x14ac:dyDescent="0.2">
      <c r="A77" s="5" t="s">
        <v>48</v>
      </c>
      <c r="B77" s="13">
        <v>1507</v>
      </c>
      <c r="C77" s="13">
        <v>7555</v>
      </c>
      <c r="D77" s="13">
        <v>2802</v>
      </c>
      <c r="E77" s="13">
        <v>4266</v>
      </c>
      <c r="F77" s="13">
        <v>7353</v>
      </c>
      <c r="G77" s="13">
        <v>1601</v>
      </c>
      <c r="H77" s="13">
        <v>3998</v>
      </c>
      <c r="I77" s="13">
        <v>2599</v>
      </c>
      <c r="J77" s="13">
        <v>6520</v>
      </c>
      <c r="K77" s="13">
        <v>2368</v>
      </c>
      <c r="L77" s="13">
        <v>3452</v>
      </c>
      <c r="M77" s="13">
        <v>319</v>
      </c>
      <c r="N77" s="13">
        <v>1104</v>
      </c>
      <c r="O77" s="13">
        <v>1591</v>
      </c>
      <c r="P77" s="13">
        <v>11408</v>
      </c>
      <c r="Q77" s="13">
        <v>47331</v>
      </c>
      <c r="R77" s="13" t="s">
        <v>20</v>
      </c>
      <c r="S77" s="13">
        <v>38032</v>
      </c>
      <c r="T77" s="13">
        <v>3107</v>
      </c>
      <c r="U77" s="13">
        <v>17904</v>
      </c>
    </row>
    <row r="78" spans="1:21" x14ac:dyDescent="0.2">
      <c r="A78" s="5" t="s">
        <v>47</v>
      </c>
      <c r="B78" s="13">
        <v>1711</v>
      </c>
      <c r="C78" s="13">
        <v>7555</v>
      </c>
      <c r="D78" s="13">
        <v>2924</v>
      </c>
      <c r="E78" s="13">
        <v>4363</v>
      </c>
      <c r="F78" s="13">
        <v>7542</v>
      </c>
      <c r="G78" s="13">
        <v>1643</v>
      </c>
      <c r="H78" s="13">
        <v>4254</v>
      </c>
      <c r="I78" s="13">
        <v>2712</v>
      </c>
      <c r="J78" s="13">
        <v>5797</v>
      </c>
      <c r="K78" s="13">
        <v>2425</v>
      </c>
      <c r="L78" s="13">
        <v>3593</v>
      </c>
      <c r="M78" s="13">
        <v>314</v>
      </c>
      <c r="N78" s="13">
        <v>1361</v>
      </c>
      <c r="O78" s="13">
        <v>1673</v>
      </c>
      <c r="P78" s="13">
        <v>11881</v>
      </c>
      <c r="Q78" s="13">
        <v>49472</v>
      </c>
      <c r="R78" s="13" t="s">
        <v>20</v>
      </c>
      <c r="S78" s="13">
        <v>39432</v>
      </c>
      <c r="T78" s="13">
        <v>3055</v>
      </c>
      <c r="U78" s="13">
        <v>18822</v>
      </c>
    </row>
    <row r="79" spans="1:21" x14ac:dyDescent="0.2">
      <c r="A79" s="5" t="s">
        <v>46</v>
      </c>
      <c r="B79" s="13">
        <v>1895</v>
      </c>
      <c r="C79" s="13">
        <v>7553</v>
      </c>
      <c r="D79" s="13">
        <v>2949</v>
      </c>
      <c r="E79" s="13">
        <v>4562</v>
      </c>
      <c r="F79" s="13">
        <v>7507</v>
      </c>
      <c r="G79" s="13">
        <v>1744</v>
      </c>
      <c r="H79" s="13">
        <v>4496</v>
      </c>
      <c r="I79" s="13">
        <v>2630</v>
      </c>
      <c r="J79" s="13">
        <v>6141</v>
      </c>
      <c r="K79" s="13">
        <v>2453</v>
      </c>
      <c r="L79" s="13">
        <v>3793</v>
      </c>
      <c r="M79" s="13">
        <v>305</v>
      </c>
      <c r="N79" s="13">
        <v>1482</v>
      </c>
      <c r="O79" s="13">
        <v>1623</v>
      </c>
      <c r="P79" s="13">
        <v>11977</v>
      </c>
      <c r="Q79" s="13">
        <v>49471</v>
      </c>
      <c r="R79" s="13" t="s">
        <v>20</v>
      </c>
      <c r="S79" s="13">
        <v>39864</v>
      </c>
      <c r="T79" s="13">
        <v>2824</v>
      </c>
      <c r="U79" s="13">
        <v>18978</v>
      </c>
    </row>
    <row r="80" spans="1:21" x14ac:dyDescent="0.2">
      <c r="A80" s="5" t="s">
        <v>45</v>
      </c>
      <c r="B80" s="13">
        <v>1846</v>
      </c>
      <c r="C80" s="13">
        <v>7856</v>
      </c>
      <c r="D80" s="13">
        <v>3105</v>
      </c>
      <c r="E80" s="13">
        <v>4379</v>
      </c>
      <c r="F80" s="13">
        <v>7625</v>
      </c>
      <c r="G80" s="13">
        <v>1715</v>
      </c>
      <c r="H80" s="13">
        <v>4629</v>
      </c>
      <c r="I80" s="13">
        <v>2552</v>
      </c>
      <c r="J80" s="13">
        <v>6242</v>
      </c>
      <c r="K80" s="13">
        <v>2489</v>
      </c>
      <c r="L80" s="13">
        <v>3824</v>
      </c>
      <c r="M80" s="13">
        <v>278</v>
      </c>
      <c r="N80" s="13">
        <v>1277</v>
      </c>
      <c r="O80" s="13">
        <v>1612</v>
      </c>
      <c r="P80" s="13">
        <v>11731</v>
      </c>
      <c r="Q80" s="13">
        <v>49020</v>
      </c>
      <c r="R80" s="13" t="s">
        <v>20</v>
      </c>
      <c r="S80" s="13">
        <v>38804</v>
      </c>
      <c r="T80" s="13">
        <v>2609</v>
      </c>
      <c r="U80" s="13">
        <v>18545</v>
      </c>
    </row>
    <row r="81" spans="1:21" x14ac:dyDescent="0.2">
      <c r="A81" s="5" t="s">
        <v>44</v>
      </c>
      <c r="B81" s="13">
        <v>1895</v>
      </c>
      <c r="C81" s="13">
        <v>7810</v>
      </c>
      <c r="D81" s="13">
        <v>3138</v>
      </c>
      <c r="E81" s="13">
        <v>4231</v>
      </c>
      <c r="F81" s="13">
        <v>7610</v>
      </c>
      <c r="G81" s="13">
        <v>1767</v>
      </c>
      <c r="H81" s="13">
        <v>4790</v>
      </c>
      <c r="I81" s="13">
        <v>2556</v>
      </c>
      <c r="J81" s="13">
        <v>6845</v>
      </c>
      <c r="K81" s="13">
        <v>2707</v>
      </c>
      <c r="L81" s="13">
        <v>3854</v>
      </c>
      <c r="M81" s="13">
        <v>253</v>
      </c>
      <c r="N81" s="13">
        <v>1401</v>
      </c>
      <c r="O81" s="13">
        <v>1727</v>
      </c>
      <c r="P81" s="13">
        <v>11526</v>
      </c>
      <c r="Q81" s="13">
        <v>50095</v>
      </c>
      <c r="R81" s="13" t="s">
        <v>20</v>
      </c>
      <c r="S81" s="13">
        <v>38904</v>
      </c>
      <c r="T81" s="13">
        <v>2544</v>
      </c>
      <c r="U81" s="13">
        <v>19415</v>
      </c>
    </row>
    <row r="82" spans="1:21" x14ac:dyDescent="0.2">
      <c r="A82" s="5" t="s">
        <v>43</v>
      </c>
      <c r="B82" s="13">
        <v>1769</v>
      </c>
      <c r="C82" s="13">
        <v>7792</v>
      </c>
      <c r="D82" s="13">
        <v>3223</v>
      </c>
      <c r="E82" s="13">
        <v>4383</v>
      </c>
      <c r="F82" s="13">
        <v>7847</v>
      </c>
      <c r="G82" s="13">
        <v>1795</v>
      </c>
      <c r="H82" s="13">
        <v>4682</v>
      </c>
      <c r="I82" s="13">
        <v>2744</v>
      </c>
      <c r="J82" s="13">
        <v>6793</v>
      </c>
      <c r="K82" s="13">
        <v>2784</v>
      </c>
      <c r="L82" s="13">
        <v>3827</v>
      </c>
      <c r="M82" s="13">
        <v>256</v>
      </c>
      <c r="N82" s="13">
        <v>1427</v>
      </c>
      <c r="O82" s="13">
        <v>1785</v>
      </c>
      <c r="P82" s="13">
        <v>11644</v>
      </c>
      <c r="Q82" s="13">
        <v>50214</v>
      </c>
      <c r="R82" s="13" t="s">
        <v>20</v>
      </c>
      <c r="S82" s="13">
        <v>39315</v>
      </c>
      <c r="T82" s="13">
        <v>2424</v>
      </c>
      <c r="U82" s="13">
        <v>18964</v>
      </c>
    </row>
    <row r="83" spans="1:21" x14ac:dyDescent="0.2">
      <c r="A83" s="5" t="s">
        <v>42</v>
      </c>
      <c r="B83" s="13">
        <v>1879</v>
      </c>
      <c r="C83" s="13">
        <v>7663</v>
      </c>
      <c r="D83" s="13">
        <v>3283</v>
      </c>
      <c r="E83" s="13">
        <v>4079</v>
      </c>
      <c r="F83" s="13">
        <v>7757</v>
      </c>
      <c r="G83" s="13">
        <v>1700</v>
      </c>
      <c r="H83" s="13">
        <v>4526</v>
      </c>
      <c r="I83" s="13">
        <v>2803</v>
      </c>
      <c r="J83" s="13">
        <v>6597</v>
      </c>
      <c r="K83" s="13">
        <v>2630</v>
      </c>
      <c r="L83" s="13">
        <v>3800</v>
      </c>
      <c r="M83" s="13">
        <v>287</v>
      </c>
      <c r="N83" s="13">
        <v>1383</v>
      </c>
      <c r="O83" s="13">
        <v>1859</v>
      </c>
      <c r="P83" s="13">
        <v>11596</v>
      </c>
      <c r="Q83" s="13">
        <v>51279</v>
      </c>
      <c r="R83" s="13" t="s">
        <v>20</v>
      </c>
      <c r="S83" s="13">
        <v>39126</v>
      </c>
      <c r="T83" s="13">
        <v>2463</v>
      </c>
      <c r="U83" s="13">
        <v>18820</v>
      </c>
    </row>
    <row r="84" spans="1:21" x14ac:dyDescent="0.2">
      <c r="A84" s="5" t="s">
        <v>41</v>
      </c>
      <c r="B84" s="13">
        <v>1955</v>
      </c>
      <c r="C84" s="13">
        <v>7873</v>
      </c>
      <c r="D84" s="13">
        <v>3397</v>
      </c>
      <c r="E84" s="13">
        <v>3850</v>
      </c>
      <c r="F84" s="13">
        <v>8077</v>
      </c>
      <c r="G84" s="13">
        <v>1782</v>
      </c>
      <c r="H84" s="13">
        <v>4775</v>
      </c>
      <c r="I84" s="13">
        <v>2735</v>
      </c>
      <c r="J84" s="13">
        <v>7040</v>
      </c>
      <c r="K84" s="13">
        <v>2520</v>
      </c>
      <c r="L84" s="13">
        <v>3964</v>
      </c>
      <c r="M84" s="13">
        <v>296</v>
      </c>
      <c r="N84" s="13">
        <v>1348</v>
      </c>
      <c r="O84" s="13">
        <v>1862</v>
      </c>
      <c r="P84" s="13">
        <v>12122</v>
      </c>
      <c r="Q84" s="13">
        <v>50127</v>
      </c>
      <c r="R84" s="13" t="s">
        <v>20</v>
      </c>
      <c r="S84" s="13">
        <v>39712</v>
      </c>
      <c r="T84" s="13">
        <v>2439</v>
      </c>
      <c r="U84" s="13">
        <v>18643</v>
      </c>
    </row>
    <row r="85" spans="1:21" x14ac:dyDescent="0.2">
      <c r="A85" s="5" t="s">
        <v>40</v>
      </c>
      <c r="B85" s="13">
        <v>1998</v>
      </c>
      <c r="C85" s="13">
        <v>7776</v>
      </c>
      <c r="D85" s="13">
        <v>3435</v>
      </c>
      <c r="E85" s="13">
        <v>3817</v>
      </c>
      <c r="F85" s="13">
        <v>8130</v>
      </c>
      <c r="G85" s="13">
        <v>1926</v>
      </c>
      <c r="H85" s="13">
        <v>4928</v>
      </c>
      <c r="I85" s="13">
        <v>2707</v>
      </c>
      <c r="J85" s="13">
        <v>7400</v>
      </c>
      <c r="K85" s="13">
        <v>2666</v>
      </c>
      <c r="L85" s="13">
        <v>4090</v>
      </c>
      <c r="M85" s="13">
        <v>268</v>
      </c>
      <c r="N85" s="13">
        <v>1392</v>
      </c>
      <c r="O85" s="13">
        <v>1788</v>
      </c>
      <c r="P85" s="13">
        <v>11920</v>
      </c>
      <c r="Q85" s="13">
        <v>50152</v>
      </c>
      <c r="R85" s="13" t="s">
        <v>20</v>
      </c>
      <c r="S85" s="13">
        <v>39939</v>
      </c>
      <c r="T85" s="13">
        <v>2466</v>
      </c>
      <c r="U85" s="13">
        <v>18621</v>
      </c>
    </row>
    <row r="86" spans="1:21" x14ac:dyDescent="0.2">
      <c r="A86" s="5" t="s">
        <v>39</v>
      </c>
      <c r="B86" s="13">
        <v>1947</v>
      </c>
      <c r="C86" s="13">
        <v>7629</v>
      </c>
      <c r="D86" s="13">
        <v>3486</v>
      </c>
      <c r="E86" s="13">
        <v>3737</v>
      </c>
      <c r="F86" s="13">
        <v>8209</v>
      </c>
      <c r="G86" s="13">
        <v>1858</v>
      </c>
      <c r="H86" s="13">
        <v>5123</v>
      </c>
      <c r="I86" s="13">
        <v>2479</v>
      </c>
      <c r="J86" s="13">
        <v>7585</v>
      </c>
      <c r="K86" s="13">
        <v>2593</v>
      </c>
      <c r="L86" s="13">
        <v>4193</v>
      </c>
      <c r="M86" s="13">
        <v>267</v>
      </c>
      <c r="N86" s="13">
        <v>1425</v>
      </c>
      <c r="O86" s="13">
        <v>1758</v>
      </c>
      <c r="P86" s="13">
        <v>12025</v>
      </c>
      <c r="Q86" s="13">
        <v>50196</v>
      </c>
      <c r="R86" s="13" t="s">
        <v>20</v>
      </c>
      <c r="S86" s="13">
        <v>40125</v>
      </c>
      <c r="T86" s="13">
        <v>2424</v>
      </c>
      <c r="U86" s="13">
        <v>18546</v>
      </c>
    </row>
    <row r="87" spans="1:21" x14ac:dyDescent="0.2">
      <c r="A87" s="5" t="s">
        <v>38</v>
      </c>
      <c r="B87" s="13">
        <v>1785</v>
      </c>
      <c r="C87" s="13">
        <v>7670</v>
      </c>
      <c r="D87" s="13">
        <v>3477</v>
      </c>
      <c r="E87" s="13">
        <v>3682</v>
      </c>
      <c r="F87" s="13">
        <v>8077</v>
      </c>
      <c r="G87" s="13">
        <v>1849</v>
      </c>
      <c r="H87" s="13">
        <v>5154</v>
      </c>
      <c r="I87" s="13">
        <v>2494</v>
      </c>
      <c r="J87" s="13">
        <v>7462</v>
      </c>
      <c r="K87" s="13">
        <v>2608</v>
      </c>
      <c r="L87" s="13">
        <v>4413</v>
      </c>
      <c r="M87" s="13">
        <v>377</v>
      </c>
      <c r="N87" s="13">
        <v>1363</v>
      </c>
      <c r="O87" s="13">
        <v>1791</v>
      </c>
      <c r="P87" s="13">
        <v>12353</v>
      </c>
      <c r="Q87" s="13">
        <v>49982</v>
      </c>
      <c r="R87" s="13" t="s">
        <v>20</v>
      </c>
      <c r="S87" s="13">
        <v>39867</v>
      </c>
      <c r="T87" s="13">
        <v>2476</v>
      </c>
      <c r="U87" s="13">
        <v>18749</v>
      </c>
    </row>
    <row r="88" spans="1:21" x14ac:dyDescent="0.2">
      <c r="A88" s="5" t="s">
        <v>37</v>
      </c>
      <c r="B88" s="13">
        <v>1949</v>
      </c>
      <c r="C88" s="13">
        <v>7704</v>
      </c>
      <c r="D88" s="13">
        <v>3510</v>
      </c>
      <c r="E88" s="13">
        <v>3760</v>
      </c>
      <c r="F88" s="13">
        <v>8074</v>
      </c>
      <c r="G88" s="13">
        <v>2023</v>
      </c>
      <c r="H88" s="13">
        <v>5183</v>
      </c>
      <c r="I88" s="13">
        <v>2671</v>
      </c>
      <c r="J88" s="13">
        <v>7719</v>
      </c>
      <c r="K88" s="13">
        <v>2776</v>
      </c>
      <c r="L88" s="13">
        <v>4561</v>
      </c>
      <c r="M88" s="13">
        <v>326</v>
      </c>
      <c r="N88" s="13">
        <v>1398</v>
      </c>
      <c r="O88" s="13">
        <v>1834</v>
      </c>
      <c r="P88" s="13">
        <v>12740</v>
      </c>
      <c r="Q88" s="13">
        <v>51418</v>
      </c>
      <c r="R88" s="13" t="s">
        <v>20</v>
      </c>
      <c r="S88" s="13">
        <v>41254</v>
      </c>
      <c r="T88" s="13">
        <v>2444</v>
      </c>
      <c r="U88" s="13">
        <v>18778</v>
      </c>
    </row>
    <row r="89" spans="1:21" x14ac:dyDescent="0.2">
      <c r="A89" s="5" t="s">
        <v>36</v>
      </c>
      <c r="B89" s="13">
        <v>1857</v>
      </c>
      <c r="C89" s="13">
        <v>7514</v>
      </c>
      <c r="D89" s="13">
        <v>3437</v>
      </c>
      <c r="E89" s="13">
        <v>3853</v>
      </c>
      <c r="F89" s="13">
        <v>8074</v>
      </c>
      <c r="G89" s="13">
        <v>2116</v>
      </c>
      <c r="H89" s="13">
        <v>5330</v>
      </c>
      <c r="I89" s="13">
        <v>2692</v>
      </c>
      <c r="J89" s="13">
        <v>7666</v>
      </c>
      <c r="K89" s="13">
        <v>2626</v>
      </c>
      <c r="L89" s="13">
        <v>4727</v>
      </c>
      <c r="M89" s="13">
        <v>334</v>
      </c>
      <c r="N89" s="13">
        <v>1450</v>
      </c>
      <c r="O89" s="13">
        <v>1820</v>
      </c>
      <c r="P89" s="13">
        <v>12945</v>
      </c>
      <c r="Q89" s="13">
        <v>51722</v>
      </c>
      <c r="R89" s="13" t="s">
        <v>20</v>
      </c>
      <c r="S89" s="13">
        <v>41512</v>
      </c>
      <c r="T89" s="13">
        <v>2328</v>
      </c>
      <c r="U89" s="13">
        <v>18757</v>
      </c>
    </row>
    <row r="90" spans="1:21" x14ac:dyDescent="0.2">
      <c r="A90" s="5" t="s">
        <v>35</v>
      </c>
      <c r="B90" s="13">
        <v>2046</v>
      </c>
      <c r="C90" s="13">
        <v>7604</v>
      </c>
      <c r="D90" s="13">
        <v>3451</v>
      </c>
      <c r="E90" s="13">
        <v>3979</v>
      </c>
      <c r="F90" s="13">
        <v>8220</v>
      </c>
      <c r="G90" s="13">
        <v>2086</v>
      </c>
      <c r="H90" s="13">
        <v>5560</v>
      </c>
      <c r="I90" s="13">
        <v>2614</v>
      </c>
      <c r="J90" s="13">
        <v>7848</v>
      </c>
      <c r="K90" s="13">
        <v>2636</v>
      </c>
      <c r="L90" s="13">
        <v>4978</v>
      </c>
      <c r="M90" s="13">
        <v>330</v>
      </c>
      <c r="N90" s="13">
        <v>1429</v>
      </c>
      <c r="O90" s="13">
        <v>1819</v>
      </c>
      <c r="P90" s="13">
        <v>12976</v>
      </c>
      <c r="Q90" s="13">
        <v>52665</v>
      </c>
      <c r="R90" s="13" t="s">
        <v>20</v>
      </c>
      <c r="S90" s="13">
        <v>42221</v>
      </c>
      <c r="T90" s="13">
        <v>2427</v>
      </c>
      <c r="U90" s="13">
        <v>19478</v>
      </c>
    </row>
    <row r="91" spans="1:21" x14ac:dyDescent="0.2">
      <c r="A91" s="5" t="s">
        <v>34</v>
      </c>
      <c r="B91" s="13">
        <v>2164</v>
      </c>
      <c r="C91" s="13">
        <v>7598</v>
      </c>
      <c r="D91" s="13">
        <v>3544</v>
      </c>
      <c r="E91" s="13">
        <v>4023</v>
      </c>
      <c r="F91" s="13">
        <v>8018</v>
      </c>
      <c r="G91" s="13">
        <v>2136</v>
      </c>
      <c r="H91" s="13">
        <v>5763</v>
      </c>
      <c r="I91" s="13">
        <v>2562</v>
      </c>
      <c r="J91" s="13">
        <v>7673</v>
      </c>
      <c r="K91" s="13">
        <v>2707</v>
      </c>
      <c r="L91" s="13">
        <v>4963</v>
      </c>
      <c r="M91" s="13">
        <v>311</v>
      </c>
      <c r="N91" s="13">
        <v>1473</v>
      </c>
      <c r="O91" s="13">
        <v>1856</v>
      </c>
      <c r="P91" s="13">
        <v>13034</v>
      </c>
      <c r="Q91" s="13">
        <v>51836</v>
      </c>
      <c r="R91" s="13" t="s">
        <v>20</v>
      </c>
      <c r="S91" s="13">
        <v>41807</v>
      </c>
      <c r="T91" s="13">
        <v>2424</v>
      </c>
      <c r="U91" s="13">
        <v>18977</v>
      </c>
    </row>
    <row r="92" spans="1:21" x14ac:dyDescent="0.2">
      <c r="A92" s="5" t="s">
        <v>33</v>
      </c>
      <c r="B92" s="13">
        <v>2198</v>
      </c>
      <c r="C92" s="13">
        <v>7406</v>
      </c>
      <c r="D92" s="13">
        <v>3585</v>
      </c>
      <c r="E92" s="13">
        <v>4575</v>
      </c>
      <c r="F92" s="13">
        <v>8144</v>
      </c>
      <c r="G92" s="13">
        <v>2168</v>
      </c>
      <c r="H92" s="13">
        <v>5778</v>
      </c>
      <c r="I92" s="13">
        <v>2713</v>
      </c>
      <c r="J92" s="13">
        <v>8003</v>
      </c>
      <c r="K92" s="13">
        <v>2748</v>
      </c>
      <c r="L92" s="13">
        <v>5223</v>
      </c>
      <c r="M92" s="13">
        <v>295</v>
      </c>
      <c r="N92" s="13">
        <v>1731</v>
      </c>
      <c r="O92" s="13">
        <v>1893</v>
      </c>
      <c r="P92" s="13">
        <v>13459</v>
      </c>
      <c r="Q92" s="13">
        <v>52775</v>
      </c>
      <c r="R92" s="13" t="s">
        <v>20</v>
      </c>
      <c r="S92" s="13">
        <v>44236</v>
      </c>
      <c r="T92" s="13">
        <v>2356</v>
      </c>
      <c r="U92" s="13">
        <v>19113</v>
      </c>
    </row>
    <row r="93" spans="1:21" x14ac:dyDescent="0.2">
      <c r="A93" s="5" t="s">
        <v>32</v>
      </c>
      <c r="B93" s="13">
        <v>2121</v>
      </c>
      <c r="C93" s="13">
        <v>7304</v>
      </c>
      <c r="D93" s="13">
        <v>3647</v>
      </c>
      <c r="E93" s="13">
        <v>4109</v>
      </c>
      <c r="F93" s="13">
        <v>7899</v>
      </c>
      <c r="G93" s="13">
        <v>2225</v>
      </c>
      <c r="H93" s="13">
        <v>5983</v>
      </c>
      <c r="I93" s="13">
        <v>2554</v>
      </c>
      <c r="J93" s="13">
        <v>6886</v>
      </c>
      <c r="K93" s="13">
        <v>2797</v>
      </c>
      <c r="L93" s="13">
        <v>5488</v>
      </c>
      <c r="M93" s="13">
        <v>294</v>
      </c>
      <c r="N93" s="13">
        <v>1753</v>
      </c>
      <c r="O93" s="13">
        <v>1922</v>
      </c>
      <c r="P93" s="13">
        <v>13424</v>
      </c>
      <c r="Q93" s="13">
        <v>53306</v>
      </c>
      <c r="R93" s="13" t="s">
        <v>20</v>
      </c>
      <c r="S93" s="13">
        <v>43369</v>
      </c>
      <c r="T93" s="13">
        <v>2410</v>
      </c>
      <c r="U93" s="13">
        <v>19541</v>
      </c>
    </row>
    <row r="94" spans="1:21" x14ac:dyDescent="0.2">
      <c r="A94" s="5" t="s">
        <v>31</v>
      </c>
      <c r="B94" s="13">
        <v>2072</v>
      </c>
      <c r="C94" s="13">
        <v>7420</v>
      </c>
      <c r="D94" s="13">
        <v>3688</v>
      </c>
      <c r="E94" s="13">
        <v>4050</v>
      </c>
      <c r="F94" s="13">
        <v>7714</v>
      </c>
      <c r="G94" s="13">
        <v>2253</v>
      </c>
      <c r="H94" s="13">
        <v>6128</v>
      </c>
      <c r="I94" s="13">
        <v>2715</v>
      </c>
      <c r="J94" s="13">
        <v>7514</v>
      </c>
      <c r="K94" s="13">
        <v>2759</v>
      </c>
      <c r="L94" s="13">
        <v>5696</v>
      </c>
      <c r="M94" s="13">
        <v>268</v>
      </c>
      <c r="N94" s="13">
        <v>1570</v>
      </c>
      <c r="O94" s="13">
        <v>1928</v>
      </c>
      <c r="P94" s="13">
        <v>13325</v>
      </c>
      <c r="Q94" s="13">
        <v>53592</v>
      </c>
      <c r="R94" s="13" t="s">
        <v>20</v>
      </c>
      <c r="S94" s="13">
        <v>43041</v>
      </c>
      <c r="T94" s="13">
        <v>2443</v>
      </c>
      <c r="U94" s="13">
        <v>19566</v>
      </c>
    </row>
    <row r="95" spans="1:21" x14ac:dyDescent="0.2">
      <c r="A95" s="5" t="s">
        <v>30</v>
      </c>
      <c r="B95" s="13">
        <v>1908</v>
      </c>
      <c r="C95" s="13">
        <v>7159</v>
      </c>
      <c r="D95" s="13">
        <v>3859</v>
      </c>
      <c r="E95" s="13">
        <v>4120</v>
      </c>
      <c r="F95" s="13">
        <v>8034</v>
      </c>
      <c r="G95" s="13">
        <v>2217</v>
      </c>
      <c r="H95" s="13">
        <v>6306</v>
      </c>
      <c r="I95" s="13">
        <v>2786</v>
      </c>
      <c r="J95" s="13">
        <v>7424</v>
      </c>
      <c r="K95" s="13">
        <v>2830</v>
      </c>
      <c r="L95" s="13">
        <v>5814</v>
      </c>
      <c r="M95" s="13">
        <v>288</v>
      </c>
      <c r="N95" s="13">
        <v>1697</v>
      </c>
      <c r="O95" s="13">
        <v>1901</v>
      </c>
      <c r="P95" s="13">
        <v>13285</v>
      </c>
      <c r="Q95" s="13">
        <v>53609</v>
      </c>
      <c r="R95" s="13" t="s">
        <v>20</v>
      </c>
      <c r="S95" s="13">
        <v>43648</v>
      </c>
      <c r="T95" s="13">
        <v>2515</v>
      </c>
      <c r="U95" s="13">
        <v>19306</v>
      </c>
    </row>
    <row r="96" spans="1:21" x14ac:dyDescent="0.2">
      <c r="A96" s="5" t="s">
        <v>29</v>
      </c>
      <c r="B96" s="13">
        <v>1733</v>
      </c>
      <c r="C96" s="13">
        <v>7288</v>
      </c>
      <c r="D96" s="13">
        <v>3869</v>
      </c>
      <c r="E96" s="13">
        <v>4032</v>
      </c>
      <c r="F96" s="13">
        <v>8130</v>
      </c>
      <c r="G96" s="13">
        <v>2143</v>
      </c>
      <c r="H96" s="13">
        <v>6194</v>
      </c>
      <c r="I96" s="13">
        <v>2730</v>
      </c>
      <c r="J96" s="13">
        <v>7695</v>
      </c>
      <c r="K96" s="13">
        <v>2851</v>
      </c>
      <c r="L96" s="13">
        <v>5880</v>
      </c>
      <c r="M96" s="13">
        <v>267</v>
      </c>
      <c r="N96" s="13">
        <v>1694</v>
      </c>
      <c r="O96" s="13">
        <v>1894</v>
      </c>
      <c r="P96" s="13">
        <v>13555</v>
      </c>
      <c r="Q96" s="13">
        <v>54145</v>
      </c>
      <c r="R96" s="13" t="s">
        <v>20</v>
      </c>
      <c r="S96" s="13">
        <v>44002</v>
      </c>
      <c r="T96" s="13">
        <v>2585</v>
      </c>
      <c r="U96" s="13">
        <v>19121</v>
      </c>
    </row>
    <row r="97" spans="1:21" x14ac:dyDescent="0.2">
      <c r="A97" s="5" t="s">
        <v>28</v>
      </c>
      <c r="B97" s="13">
        <v>1687</v>
      </c>
      <c r="C97" s="13">
        <v>7423</v>
      </c>
      <c r="D97" s="13">
        <v>4009</v>
      </c>
      <c r="E97" s="13">
        <v>4050</v>
      </c>
      <c r="F97" s="13">
        <v>8255</v>
      </c>
      <c r="G97" s="13">
        <v>2136</v>
      </c>
      <c r="H97" s="13">
        <v>6448</v>
      </c>
      <c r="I97" s="13">
        <v>2823</v>
      </c>
      <c r="J97" s="13">
        <v>7756</v>
      </c>
      <c r="K97" s="13">
        <v>2859</v>
      </c>
      <c r="L97" s="13">
        <v>5919</v>
      </c>
      <c r="M97" s="13">
        <v>280</v>
      </c>
      <c r="N97" s="13">
        <v>1692</v>
      </c>
      <c r="O97" s="13">
        <v>1898</v>
      </c>
      <c r="P97" s="13">
        <v>12848</v>
      </c>
      <c r="Q97" s="13">
        <v>54674</v>
      </c>
      <c r="R97" s="13" t="s">
        <v>20</v>
      </c>
      <c r="S97" s="13">
        <v>44112</v>
      </c>
      <c r="T97" s="13">
        <v>2669</v>
      </c>
      <c r="U97" s="13">
        <v>19015</v>
      </c>
    </row>
    <row r="98" spans="1:21" x14ac:dyDescent="0.2">
      <c r="A98" s="5" t="s">
        <v>27</v>
      </c>
      <c r="B98" s="13">
        <v>1609</v>
      </c>
      <c r="C98" s="13">
        <v>7430</v>
      </c>
      <c r="D98" s="13">
        <v>3933</v>
      </c>
      <c r="E98" s="13">
        <v>4090</v>
      </c>
      <c r="F98" s="13">
        <v>8466</v>
      </c>
      <c r="G98" s="13">
        <v>2162</v>
      </c>
      <c r="H98" s="13">
        <v>6341</v>
      </c>
      <c r="I98" s="13">
        <v>2878</v>
      </c>
      <c r="J98" s="13">
        <v>7729</v>
      </c>
      <c r="K98" s="13">
        <v>2736</v>
      </c>
      <c r="L98" s="13">
        <v>6090</v>
      </c>
      <c r="M98" s="13">
        <v>289</v>
      </c>
      <c r="N98" s="13">
        <v>1798</v>
      </c>
      <c r="O98" s="13">
        <v>1897</v>
      </c>
      <c r="P98" s="13">
        <v>13008</v>
      </c>
      <c r="Q98" s="13">
        <v>54833</v>
      </c>
      <c r="R98" s="13" t="s">
        <v>20</v>
      </c>
      <c r="S98" s="13">
        <v>44228</v>
      </c>
      <c r="T98" s="13">
        <v>2759</v>
      </c>
      <c r="U98" s="13">
        <v>18545</v>
      </c>
    </row>
    <row r="99" spans="1:21" x14ac:dyDescent="0.2">
      <c r="A99" s="5" t="s">
        <v>26</v>
      </c>
      <c r="B99" s="13">
        <v>1712</v>
      </c>
      <c r="C99" s="13">
        <v>7498</v>
      </c>
      <c r="D99" s="13">
        <v>3976</v>
      </c>
      <c r="E99" s="13">
        <v>4078</v>
      </c>
      <c r="F99" s="13">
        <v>8393</v>
      </c>
      <c r="G99" s="13">
        <v>2135</v>
      </c>
      <c r="H99" s="13">
        <v>6450</v>
      </c>
      <c r="I99" s="13">
        <v>2800</v>
      </c>
      <c r="J99" s="13">
        <v>7637</v>
      </c>
      <c r="K99" s="13">
        <v>2645</v>
      </c>
      <c r="L99" s="13">
        <v>6189</v>
      </c>
      <c r="M99" s="13">
        <v>284</v>
      </c>
      <c r="N99" s="13">
        <v>1835</v>
      </c>
      <c r="O99" s="13">
        <v>1917</v>
      </c>
      <c r="P99" s="13">
        <v>13009</v>
      </c>
      <c r="Q99" s="13">
        <v>56258</v>
      </c>
      <c r="R99" s="13" t="s">
        <v>20</v>
      </c>
      <c r="S99" s="13">
        <v>44226</v>
      </c>
      <c r="T99" s="13">
        <v>2725</v>
      </c>
      <c r="U99" s="13">
        <v>18964</v>
      </c>
    </row>
    <row r="100" spans="1:21" x14ac:dyDescent="0.2">
      <c r="A100" s="5" t="s">
        <v>25</v>
      </c>
      <c r="B100" s="13">
        <v>1789</v>
      </c>
      <c r="C100" s="13">
        <v>7599</v>
      </c>
      <c r="D100" s="13">
        <v>4221</v>
      </c>
      <c r="E100" s="13">
        <v>4233</v>
      </c>
      <c r="F100" s="13">
        <v>8281</v>
      </c>
      <c r="G100" s="13">
        <v>2315</v>
      </c>
      <c r="H100" s="13">
        <v>6568</v>
      </c>
      <c r="I100" s="13">
        <v>2838</v>
      </c>
      <c r="J100" s="13">
        <v>7881</v>
      </c>
      <c r="K100" s="13">
        <v>2734</v>
      </c>
      <c r="L100" s="13">
        <v>6372</v>
      </c>
      <c r="M100" s="13">
        <v>310</v>
      </c>
      <c r="N100" s="13">
        <v>1933</v>
      </c>
      <c r="O100" s="13">
        <v>2019</v>
      </c>
      <c r="P100" s="13">
        <v>12834</v>
      </c>
      <c r="Q100" s="13">
        <v>55865</v>
      </c>
      <c r="R100" s="13" t="s">
        <v>20</v>
      </c>
      <c r="S100" s="13">
        <v>43889</v>
      </c>
      <c r="T100" s="13">
        <v>2861</v>
      </c>
      <c r="U100" s="13">
        <v>19125</v>
      </c>
    </row>
    <row r="101" spans="1:21" x14ac:dyDescent="0.2">
      <c r="A101" s="5" t="s">
        <v>24</v>
      </c>
      <c r="B101" s="13">
        <v>1877</v>
      </c>
      <c r="C101" s="13">
        <v>7896</v>
      </c>
      <c r="D101" s="13">
        <v>4225</v>
      </c>
      <c r="E101" s="13">
        <v>4241</v>
      </c>
      <c r="F101" s="13">
        <v>8892</v>
      </c>
      <c r="G101" s="13">
        <v>2289</v>
      </c>
      <c r="H101" s="13">
        <v>6882</v>
      </c>
      <c r="I101" s="13">
        <v>2956</v>
      </c>
      <c r="J101" s="13">
        <v>7878</v>
      </c>
      <c r="K101" s="13">
        <v>2905</v>
      </c>
      <c r="L101" s="13">
        <v>6237</v>
      </c>
      <c r="M101" s="13">
        <v>304</v>
      </c>
      <c r="N101" s="13">
        <v>1829</v>
      </c>
      <c r="O101" s="13">
        <v>2064</v>
      </c>
      <c r="P101" s="13">
        <v>13257</v>
      </c>
      <c r="Q101" s="13">
        <v>56746</v>
      </c>
      <c r="R101" s="13" t="s">
        <v>20</v>
      </c>
      <c r="S101" s="13">
        <v>45929</v>
      </c>
      <c r="T101" s="13">
        <v>2573</v>
      </c>
      <c r="U101" s="13">
        <v>18992</v>
      </c>
    </row>
    <row r="102" spans="1:21" x14ac:dyDescent="0.2">
      <c r="A102" s="5" t="s">
        <v>23</v>
      </c>
      <c r="B102" s="13">
        <v>1512</v>
      </c>
      <c r="C102" s="13">
        <v>7996</v>
      </c>
      <c r="D102" s="13">
        <v>4265</v>
      </c>
      <c r="E102" s="13">
        <v>4539</v>
      </c>
      <c r="F102" s="13">
        <v>8619</v>
      </c>
      <c r="G102" s="13">
        <v>2293</v>
      </c>
      <c r="H102" s="13">
        <v>7247</v>
      </c>
      <c r="I102" s="13">
        <v>3036</v>
      </c>
      <c r="J102" s="13">
        <v>8091</v>
      </c>
      <c r="K102" s="13">
        <v>2846</v>
      </c>
      <c r="L102" s="13">
        <v>6534</v>
      </c>
      <c r="M102" s="13">
        <v>293</v>
      </c>
      <c r="N102" s="13">
        <v>1960</v>
      </c>
      <c r="O102" s="13">
        <v>2041</v>
      </c>
      <c r="P102" s="13">
        <v>13870</v>
      </c>
      <c r="Q102" s="13">
        <v>59353</v>
      </c>
      <c r="R102" s="13" t="s">
        <v>20</v>
      </c>
      <c r="S102" s="13">
        <v>47168</v>
      </c>
      <c r="T102" s="13">
        <v>2584</v>
      </c>
      <c r="U102" s="13">
        <v>19637</v>
      </c>
    </row>
    <row r="103" spans="1:21" x14ac:dyDescent="0.2">
      <c r="A103" s="5" t="s">
        <v>22</v>
      </c>
      <c r="B103" s="13">
        <v>1491</v>
      </c>
      <c r="C103" s="13">
        <v>8403</v>
      </c>
      <c r="D103" s="13">
        <v>4415</v>
      </c>
      <c r="E103" s="13">
        <v>4501</v>
      </c>
      <c r="F103" s="13">
        <v>8629</v>
      </c>
      <c r="G103" s="13">
        <v>2421</v>
      </c>
      <c r="H103" s="13">
        <v>7076</v>
      </c>
      <c r="I103" s="13">
        <v>3116</v>
      </c>
      <c r="J103" s="13">
        <v>8190</v>
      </c>
      <c r="K103" s="13">
        <v>2536</v>
      </c>
      <c r="L103" s="13">
        <v>6731</v>
      </c>
      <c r="M103" s="13">
        <v>302</v>
      </c>
      <c r="N103" s="13">
        <v>1953</v>
      </c>
      <c r="O103" s="13">
        <v>1984</v>
      </c>
      <c r="P103" s="13">
        <v>14260</v>
      </c>
      <c r="Q103" s="13">
        <v>59149</v>
      </c>
      <c r="R103" s="13" t="s">
        <v>20</v>
      </c>
      <c r="S103" s="13">
        <v>47626</v>
      </c>
      <c r="T103" s="13">
        <v>2630</v>
      </c>
      <c r="U103" s="13">
        <v>19263</v>
      </c>
    </row>
    <row r="104" spans="1:21" x14ac:dyDescent="0.2">
      <c r="A104" s="5" t="s">
        <v>21</v>
      </c>
      <c r="B104" s="13">
        <v>1641</v>
      </c>
      <c r="C104" s="13">
        <v>8491</v>
      </c>
      <c r="D104" s="13">
        <v>4645</v>
      </c>
      <c r="E104" s="13">
        <v>4420</v>
      </c>
      <c r="F104" s="13">
        <v>8463</v>
      </c>
      <c r="G104" s="13">
        <v>2617</v>
      </c>
      <c r="H104" s="13">
        <v>7472</v>
      </c>
      <c r="I104" s="13">
        <v>3137</v>
      </c>
      <c r="J104" s="13">
        <v>8427</v>
      </c>
      <c r="K104" s="13">
        <v>2717</v>
      </c>
      <c r="L104" s="13">
        <v>6773</v>
      </c>
      <c r="M104" s="13">
        <v>313</v>
      </c>
      <c r="N104" s="13">
        <v>1893</v>
      </c>
      <c r="O104" s="13">
        <v>2043</v>
      </c>
      <c r="P104" s="13">
        <v>14388</v>
      </c>
      <c r="Q104" s="13">
        <v>60535</v>
      </c>
      <c r="R104" s="13" t="s">
        <v>20</v>
      </c>
      <c r="S104" s="13">
        <v>47774</v>
      </c>
      <c r="T104" s="13">
        <v>2747</v>
      </c>
      <c r="U104" s="13">
        <v>19703</v>
      </c>
    </row>
    <row r="105" spans="1:21" ht="15" customHeight="1" x14ac:dyDescent="0.2">
      <c r="B105" s="13"/>
      <c r="C105" s="13"/>
      <c r="D105" s="13"/>
      <c r="E105" s="13"/>
      <c r="F105" s="13"/>
      <c r="G105" s="13"/>
      <c r="H105" s="13"/>
      <c r="I105" s="13"/>
      <c r="J105" s="13"/>
      <c r="K105" s="13"/>
      <c r="L105" s="13"/>
      <c r="M105" s="13"/>
      <c r="N105" s="13"/>
      <c r="O105" s="13"/>
      <c r="P105" s="13"/>
      <c r="Q105" s="13"/>
      <c r="R105" s="13"/>
      <c r="S105" s="13"/>
      <c r="T105" s="13"/>
      <c r="U105" s="13"/>
    </row>
    <row r="106" spans="1:21" ht="15" customHeight="1" x14ac:dyDescent="0.25">
      <c r="A106" s="5" t="s">
        <v>19</v>
      </c>
      <c r="B106"/>
      <c r="C106"/>
      <c r="D106"/>
      <c r="E106"/>
      <c r="F106"/>
      <c r="G106"/>
      <c r="H106"/>
      <c r="I106"/>
      <c r="J106"/>
      <c r="K106"/>
      <c r="L106"/>
      <c r="M106"/>
      <c r="N106"/>
      <c r="O106"/>
      <c r="P106"/>
      <c r="Q106"/>
      <c r="R106"/>
      <c r="S106"/>
      <c r="T106"/>
      <c r="U106"/>
    </row>
    <row r="107" spans="1:21" ht="15" customHeight="1" x14ac:dyDescent="0.25">
      <c r="A107" s="12" t="s">
        <v>18</v>
      </c>
      <c r="B107"/>
      <c r="C107"/>
      <c r="D107"/>
      <c r="E107"/>
      <c r="F107"/>
      <c r="G107"/>
      <c r="H107"/>
      <c r="I107"/>
      <c r="J107"/>
      <c r="K107"/>
      <c r="L107"/>
      <c r="M107"/>
      <c r="N107"/>
      <c r="O107"/>
      <c r="P107"/>
      <c r="Q107"/>
      <c r="R107"/>
      <c r="S107"/>
      <c r="T107"/>
      <c r="U107"/>
    </row>
    <row r="108" spans="1:21" ht="22.15" customHeight="1" x14ac:dyDescent="0.25">
      <c r="A108" s="11" t="s">
        <v>17</v>
      </c>
      <c r="B108"/>
      <c r="C108"/>
      <c r="D108"/>
      <c r="E108"/>
      <c r="F108"/>
      <c r="G108"/>
      <c r="H108"/>
      <c r="I108"/>
      <c r="J108"/>
      <c r="K108"/>
      <c r="L108"/>
      <c r="M108"/>
      <c r="N108"/>
      <c r="O108"/>
      <c r="P108"/>
      <c r="Q108"/>
      <c r="R108"/>
      <c r="S108"/>
      <c r="T108"/>
      <c r="U108"/>
    </row>
    <row r="109" spans="1:21" ht="22.15" customHeight="1" x14ac:dyDescent="0.25">
      <c r="A109" s="10" t="s">
        <v>16</v>
      </c>
      <c r="B109"/>
      <c r="C109"/>
      <c r="D109"/>
      <c r="E109"/>
      <c r="F109"/>
      <c r="G109"/>
      <c r="H109"/>
      <c r="I109"/>
      <c r="J109"/>
      <c r="K109"/>
      <c r="L109"/>
      <c r="M109"/>
      <c r="N109"/>
      <c r="O109"/>
      <c r="P109"/>
      <c r="Q109"/>
      <c r="R109"/>
      <c r="S109"/>
      <c r="T109"/>
      <c r="U109"/>
    </row>
    <row r="110" spans="1:21" ht="30" customHeight="1" x14ac:dyDescent="0.2">
      <c r="A110" s="31" t="s">
        <v>161</v>
      </c>
      <c r="B110" s="31"/>
      <c r="C110" s="31"/>
      <c r="D110" s="31"/>
      <c r="E110" s="31"/>
      <c r="F110" s="31"/>
      <c r="G110" s="31"/>
      <c r="H110" s="31"/>
      <c r="I110" s="31"/>
      <c r="J110" s="31"/>
      <c r="K110" s="31"/>
      <c r="L110" s="31"/>
      <c r="M110" s="31"/>
      <c r="N110" s="31"/>
      <c r="O110" s="31"/>
      <c r="P110" s="31"/>
      <c r="Q110" s="31"/>
      <c r="R110" s="31"/>
      <c r="S110" s="31"/>
      <c r="T110" s="31"/>
      <c r="U110" s="31"/>
    </row>
    <row r="111" spans="1:21" ht="15" customHeight="1" x14ac:dyDescent="0.2">
      <c r="A111" s="8" t="s">
        <v>15</v>
      </c>
      <c r="B111" s="8"/>
      <c r="C111" s="8"/>
      <c r="D111" s="8"/>
      <c r="E111" s="8"/>
      <c r="F111" s="8"/>
      <c r="G111" s="8"/>
      <c r="H111" s="8"/>
      <c r="I111" s="9"/>
      <c r="J111" s="9"/>
      <c r="K111" s="9"/>
      <c r="L111" s="9"/>
      <c r="M111" s="9"/>
      <c r="N111" s="9"/>
      <c r="O111" s="9"/>
      <c r="P111" s="9"/>
      <c r="Q111" s="9"/>
      <c r="R111" s="9"/>
      <c r="S111" s="9"/>
      <c r="T111" s="9"/>
      <c r="U111" s="9"/>
    </row>
    <row r="112" spans="1:21" ht="30" customHeight="1" x14ac:dyDescent="0.2">
      <c r="A112" s="32" t="s">
        <v>14</v>
      </c>
      <c r="B112" s="32"/>
      <c r="C112" s="32"/>
      <c r="D112" s="32"/>
      <c r="E112" s="32"/>
      <c r="F112" s="32"/>
      <c r="G112" s="32"/>
      <c r="H112" s="32"/>
      <c r="I112" s="32"/>
      <c r="J112" s="32"/>
      <c r="K112" s="32"/>
      <c r="L112" s="32"/>
      <c r="M112" s="32"/>
      <c r="N112" s="32"/>
      <c r="O112" s="32"/>
      <c r="P112" s="32"/>
      <c r="Q112" s="32"/>
      <c r="R112" s="32"/>
      <c r="S112" s="32"/>
      <c r="T112" s="32"/>
      <c r="U112" s="32"/>
    </row>
    <row r="113" spans="1:21" ht="15" customHeight="1" x14ac:dyDescent="0.2">
      <c r="A113" s="8" t="s">
        <v>13</v>
      </c>
      <c r="B113" s="8"/>
      <c r="C113" s="8"/>
      <c r="D113" s="8"/>
      <c r="E113" s="8"/>
      <c r="F113" s="8"/>
      <c r="G113" s="8"/>
      <c r="H113" s="8"/>
      <c r="I113" s="7"/>
      <c r="J113" s="6"/>
      <c r="K113" s="6"/>
      <c r="L113" s="6"/>
      <c r="M113" s="6"/>
      <c r="N113" s="6"/>
      <c r="O113" s="6"/>
      <c r="P113" s="6"/>
      <c r="Q113" s="6"/>
      <c r="R113" s="6"/>
      <c r="S113" s="6"/>
      <c r="T113" s="6"/>
      <c r="U113" s="6"/>
    </row>
    <row r="114" spans="1:21" ht="15.95" customHeight="1" x14ac:dyDescent="0.25">
      <c r="A114"/>
      <c r="B114"/>
      <c r="C114"/>
      <c r="D114"/>
      <c r="E114"/>
      <c r="F114"/>
      <c r="G114"/>
      <c r="H114"/>
      <c r="I114"/>
      <c r="J114"/>
      <c r="K114"/>
      <c r="L114"/>
      <c r="M114"/>
      <c r="N114"/>
      <c r="O114"/>
      <c r="P114"/>
      <c r="Q114"/>
      <c r="R114"/>
      <c r="S114"/>
      <c r="T114"/>
      <c r="U114"/>
    </row>
    <row r="115" spans="1:21" ht="15.75" x14ac:dyDescent="0.25">
      <c r="A115"/>
      <c r="B115"/>
      <c r="C115"/>
      <c r="D115"/>
      <c r="E115"/>
      <c r="F115"/>
      <c r="G115"/>
      <c r="H115"/>
      <c r="I115"/>
      <c r="J115"/>
      <c r="K115"/>
      <c r="L115"/>
      <c r="M115"/>
      <c r="N115"/>
      <c r="O115"/>
      <c r="P115"/>
      <c r="Q115"/>
      <c r="R115"/>
      <c r="S115"/>
      <c r="T115"/>
      <c r="U115"/>
    </row>
    <row r="116" spans="1:21" ht="15.75" x14ac:dyDescent="0.25">
      <c r="A116"/>
      <c r="B116"/>
      <c r="C116"/>
      <c r="D116"/>
      <c r="E116"/>
      <c r="F116"/>
      <c r="G116"/>
      <c r="H116"/>
      <c r="I116"/>
      <c r="J116"/>
      <c r="K116"/>
      <c r="L116"/>
      <c r="M116"/>
      <c r="N116"/>
      <c r="O116"/>
      <c r="P116"/>
      <c r="Q116"/>
      <c r="R116"/>
      <c r="S116"/>
      <c r="T116"/>
      <c r="U116"/>
    </row>
    <row r="117" spans="1:21" ht="15.75" x14ac:dyDescent="0.25">
      <c r="A117"/>
      <c r="B117"/>
      <c r="C117"/>
      <c r="D117"/>
      <c r="E117"/>
      <c r="F117"/>
      <c r="G117"/>
      <c r="H117"/>
      <c r="I117"/>
      <c r="J117"/>
      <c r="K117"/>
      <c r="L117"/>
      <c r="M117"/>
      <c r="N117"/>
      <c r="O117"/>
      <c r="P117"/>
      <c r="Q117"/>
      <c r="R117"/>
      <c r="S117"/>
      <c r="T117"/>
      <c r="U117"/>
    </row>
    <row r="118" spans="1:21" ht="15.75"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6" orientation="landscape" verticalDpi="4294967295" r:id="rId3"/>
  <rowBreaks count="1" manualBreakCount="1">
    <brk id="64"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19</vt:i4>
      </vt:variant>
    </vt:vector>
  </HeadingPairs>
  <TitlesOfParts>
    <vt:vector size="30" baseType="lpstr">
      <vt:lpstr>Readme </vt:lpstr>
      <vt:lpstr>Table 1 </vt:lpstr>
      <vt:lpstr>Table 2 </vt:lpstr>
      <vt:lpstr>Table 3 </vt:lpstr>
      <vt:lpstr>Table 4 </vt:lpstr>
      <vt:lpstr>Table 5 </vt:lpstr>
      <vt:lpstr>Table 6 </vt:lpstr>
      <vt:lpstr>Table 7 </vt:lpstr>
      <vt:lpstr>Table 8 </vt:lpstr>
      <vt:lpstr>Table 9 </vt:lpstr>
      <vt:lpstr>FAQs </vt:lpstr>
      <vt:lpstr>'FAQs '!Print_Area</vt:lpstr>
      <vt:lpstr>'Table 1 '!Print_Area</vt:lpstr>
      <vt:lpstr>'Table 2 '!Print_Area</vt:lpstr>
      <vt:lpstr>'Table 3 '!Print_Area</vt:lpstr>
      <vt:lpstr>'Table 4 '!Print_Area</vt:lpstr>
      <vt:lpstr>'Table 5 '!Print_Area</vt:lpstr>
      <vt:lpstr>'Table 6 '!Print_Area</vt:lpstr>
      <vt:lpstr>'Table 7 '!Print_Area</vt:lpstr>
      <vt:lpstr>'Table 8 '!Print_Area</vt:lpstr>
      <vt:lpstr>'Table 9 '!Print_Area</vt:lpstr>
      <vt:lpstr>'Table 1 '!Print_Titles</vt:lpstr>
      <vt:lpstr>'Table 2 '!Print_Titles</vt:lpstr>
      <vt:lpstr>'Table 3 '!Print_Titles</vt:lpstr>
      <vt:lpstr>'Table 4 '!Print_Titles</vt:lpstr>
      <vt:lpstr>'Table 5 '!Print_Titles</vt:lpstr>
      <vt:lpstr>'Table 6 '!Print_Titles</vt:lpstr>
      <vt:lpstr>'Table 7 '!Print_Titles</vt:lpstr>
      <vt:lpstr>'Table 8 '!Print_Titles</vt:lpstr>
      <vt:lpstr>'Table 9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Murillo</dc:creator>
  <cp:lastModifiedBy>Michelle Murillo</cp:lastModifiedBy>
  <dcterms:created xsi:type="dcterms:W3CDTF">2018-03-05T19:59:35Z</dcterms:created>
  <dcterms:modified xsi:type="dcterms:W3CDTF">2018-03-07T00:49:04Z</dcterms:modified>
</cp:coreProperties>
</file>