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ustomProperty4.bin" ContentType="application/vnd.openxmlformats-officedocument.spreadsheetml.customProperty"/>
  <Override PartName="/xl/tables/table4.xml" ContentType="application/vnd.openxmlformats-officedocument.spreadsheetml.table+xml"/>
  <Override PartName="/xl/customProperty5.bin" ContentType="application/vnd.openxmlformats-officedocument.spreadsheetml.customProperty"/>
  <Override PartName="/xl/tables/table5.xml" ContentType="application/vnd.openxmlformats-officedocument.spreadsheetml.table+xml"/>
  <Override PartName="/xl/customProperty6.bin" ContentType="application/vnd.openxmlformats-officedocument.spreadsheetml.customProperty"/>
  <Override PartName="/xl/tables/table6.xml" ContentType="application/vnd.openxmlformats-officedocument.spreadsheetml.table+xml"/>
  <Override PartName="/xl/customProperty7.bin" ContentType="application/vnd.openxmlformats-officedocument.spreadsheetml.customProperty"/>
  <Override PartName="/xl/tables/table7.xml" ContentType="application/vnd.openxmlformats-officedocument.spreadsheetml.table+xml"/>
  <Override PartName="/xl/customProperty8.bin" ContentType="application/vnd.openxmlformats-officedocument.spreadsheetml.customProperty"/>
  <Override PartName="/xl/drawings/drawing2.xml" ContentType="application/vnd.openxmlformats-officedocument.drawing+xml"/>
  <Override PartName="/xl/tables/table8.xml" ContentType="application/vnd.openxmlformats-officedocument.spreadsheetml.table+xml"/>
  <Override PartName="/xl/customProperty9.bin" ContentType="application/vnd.openxmlformats-officedocument.spreadsheetml.customProperty"/>
  <Override PartName="/xl/tables/table9.xml" ContentType="application/vnd.openxmlformats-officedocument.spreadsheetml.table+xml"/>
  <Override PartName="/xl/customProperty10.bin" ContentType="application/vnd.openxmlformats-officedocument.spreadsheetml.customProperty"/>
  <Override PartName="/xl/tables/table10.xml" ContentType="application/vnd.openxmlformats-officedocument.spreadsheetml.table+xml"/>
  <Override PartName="/xl/customProperty11.bin" ContentType="application/vnd.openxmlformats-officedocument.spreadsheetml.customProperty"/>
  <Override PartName="/xl/tables/table11.xml" ContentType="application/vnd.openxmlformats-officedocument.spreadsheetml.table+xml"/>
  <Override PartName="/xl/customProperty12.bin" ContentType="application/vnd.openxmlformats-officedocument.spreadsheetml.customProperty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IONAL\newsrel\working\0319acpsa\"/>
    </mc:Choice>
  </mc:AlternateContent>
  <xr:revisionPtr revIDLastSave="0" documentId="10_ncr:100000_{C41F7C13-EE30-4E4B-9CAF-F84FB601876A}" xr6:coauthVersionLast="31" xr6:coauthVersionMax="31" xr10:uidLastSave="{00000000-0000-0000-0000-000000000000}"/>
  <bookViews>
    <workbookView xWindow="0" yWindow="0" windowWidth="15345" windowHeight="4485" tabRatio="783" xr2:uid="{00000000-000D-0000-FFFF-FFFF00000000}"/>
  </bookViews>
  <sheets>
    <sheet name="Table 1" sheetId="10" r:id="rId1"/>
    <sheet name="Table 2" sheetId="41" r:id="rId2"/>
    <sheet name="Table 3a" sheetId="42" r:id="rId3"/>
    <sheet name="Table 3b" sheetId="43" r:id="rId4"/>
    <sheet name="Table 4a" sheetId="44" r:id="rId5"/>
    <sheet name="Table 4b" sheetId="45" r:id="rId6"/>
    <sheet name="Table 5" sheetId="12" r:id="rId7"/>
    <sheet name="Table 6" sheetId="13" r:id="rId8"/>
    <sheet name="Table 7" sheetId="14" r:id="rId9"/>
    <sheet name="Table 8" sheetId="40" r:id="rId10"/>
    <sheet name="Table 9a" sheetId="38" r:id="rId11"/>
    <sheet name="Table 9b" sheetId="39" r:id="rId12"/>
  </sheets>
  <definedNames>
    <definedName name="_xlnm.Print_Area" localSheetId="0">'Table 1'!$A$1:$E$48</definedName>
    <definedName name="_xlnm.Print_Area" localSheetId="1">'Table 2'!$A$1:$G$57</definedName>
    <definedName name="_xlnm.Print_Area" localSheetId="2">'Table 3a'!$A$1:$L$60</definedName>
    <definedName name="_xlnm.Print_Area" localSheetId="3">'Table 3b'!$A$1:$M$57</definedName>
    <definedName name="_xlnm.Print_Area" localSheetId="4">'Table 4a'!$A$1:$L$59</definedName>
    <definedName name="_xlnm.Print_Area" localSheetId="5">'Table 4b'!$A$1:$M$57</definedName>
    <definedName name="_xlnm.Print_Area" localSheetId="6">'Table 5'!$A$1:$E$72</definedName>
    <definedName name="_xlnm.Print_Area" localSheetId="7">'Table 6'!$A$1:$E$49</definedName>
    <definedName name="_xlnm.Print_Area" localSheetId="8">'Table 7'!$A$1:$E$73</definedName>
    <definedName name="_xlnm.Print_Area" localSheetId="9">'Table 8'!$A$1:$M$60</definedName>
    <definedName name="_xlnm.Print_Area" localSheetId="10">'Table 9a'!$A$1:$L$60</definedName>
  </definedNames>
  <calcPr calcId="171027"/>
</workbook>
</file>

<file path=xl/sharedStrings.xml><?xml version="1.0" encoding="utf-8"?>
<sst xmlns="http://schemas.openxmlformats.org/spreadsheetml/2006/main" count="1040" uniqueCount="196">
  <si>
    <t>Table 1. Real Value Added by ACPSA Industry: Percent Change from Preceding Period</t>
  </si>
  <si>
    <t>Industry ACPSA Description</t>
  </si>
  <si>
    <t>Total</t>
  </si>
  <si>
    <t>Core Arts and Cultural Production</t>
  </si>
  <si>
    <t>Performing Arts</t>
  </si>
  <si>
    <t>Performing Arts Companies</t>
  </si>
  <si>
    <t>Museums</t>
  </si>
  <si>
    <t>Advertising</t>
  </si>
  <si>
    <t>Architectural Services</t>
  </si>
  <si>
    <t>Landscape Architectural Services</t>
  </si>
  <si>
    <t>Interior Design Services</t>
  </si>
  <si>
    <t>Industrial Design Services</t>
  </si>
  <si>
    <t>Graphic Design Services</t>
  </si>
  <si>
    <t>Computer Systems Design</t>
  </si>
  <si>
    <t>Photography and Photofinishing Services</t>
  </si>
  <si>
    <t>All Other Design Services</t>
  </si>
  <si>
    <t>Fine Arts Education</t>
  </si>
  <si>
    <t>Education Services</t>
  </si>
  <si>
    <t>Supporting Arts and Cultural Production</t>
  </si>
  <si>
    <t>Rental and Leasing</t>
  </si>
  <si>
    <t>Unions</t>
  </si>
  <si>
    <t>Government</t>
  </si>
  <si>
    <t>Other Support Services</t>
  </si>
  <si>
    <t>Publishing</t>
  </si>
  <si>
    <t>Motion Pictures</t>
  </si>
  <si>
    <t>Sound Recording</t>
  </si>
  <si>
    <t>Broadcasting</t>
  </si>
  <si>
    <t>Other Information Services</t>
  </si>
  <si>
    <t>Manufacturing</t>
  </si>
  <si>
    <t>Jewelry and Silverware Manufacturing</t>
  </si>
  <si>
    <t>Printed Goods Manufacturing</t>
  </si>
  <si>
    <t>Musical Instruments Manufacturing</t>
  </si>
  <si>
    <t>Custom Architectural Woodwork and Metalwork Manufacturing</t>
  </si>
  <si>
    <t>Camera and Motion Picture Equipment Manufacturing</t>
  </si>
  <si>
    <t>Other Goods Manufacturing</t>
  </si>
  <si>
    <t>Construction</t>
  </si>
  <si>
    <t>Wholesale and Transportation Industries</t>
  </si>
  <si>
    <t>Retail Industries</t>
  </si>
  <si>
    <t>Item ACPSA Description</t>
  </si>
  <si>
    <t>Total ACPSA</t>
  </si>
  <si>
    <t>Performing Arts - Music Groups</t>
  </si>
  <si>
    <t>Performing Arts - Dance</t>
  </si>
  <si>
    <t>Performing Arts - Opera</t>
  </si>
  <si>
    <t>Performing Arts - Symphonies</t>
  </si>
  <si>
    <t>Performing Arts - Theater</t>
  </si>
  <si>
    <t>Performing Arts - Other</t>
  </si>
  <si>
    <t>Museums - Historical Sites</t>
  </si>
  <si>
    <t>Museums - Nature Parks</t>
  </si>
  <si>
    <t>Architectural Services, Historic Restoration</t>
  </si>
  <si>
    <t>All Other Architectural Services</t>
  </si>
  <si>
    <t>Fashion Design Services</t>
  </si>
  <si>
    <t>Entertainment Originals</t>
  </si>
  <si>
    <t>Books Publishing - Education (K-12)</t>
  </si>
  <si>
    <t>Books Publishing - Higher Education</t>
  </si>
  <si>
    <t>Books Publishing - General Reference</t>
  </si>
  <si>
    <t>Books Publishing - Professional, Technical, And Scholarly</t>
  </si>
  <si>
    <t>Books Publishing - Adult Trade</t>
  </si>
  <si>
    <t>Books Publishing - Children</t>
  </si>
  <si>
    <t>Audio/Visual Production</t>
  </si>
  <si>
    <t>Printed Goods</t>
  </si>
  <si>
    <t>Musical Instruments</t>
  </si>
  <si>
    <t>Other Goods</t>
  </si>
  <si>
    <t xml:space="preserve">Industry </t>
  </si>
  <si>
    <t>Commodity</t>
  </si>
  <si>
    <t>Museums – Children’s</t>
  </si>
  <si>
    <t>2014</t>
  </si>
  <si>
    <t>Source: U.S. Bureau of Economic Analysis</t>
  </si>
  <si>
    <t>Supporting Arts and Cultural Production Industries</t>
  </si>
  <si>
    <t>Core Arts and Cultural Production Industries</t>
  </si>
  <si>
    <r>
      <t>Total Arts and Cultural Production Industries</t>
    </r>
    <r>
      <rPr>
        <vertAlign val="superscript"/>
        <sz val="11"/>
        <rFont val="Arial Narrow"/>
        <family val="2"/>
      </rPr>
      <t>1</t>
    </r>
  </si>
  <si>
    <t>Independent Artists, Writers, and Performers</t>
  </si>
  <si>
    <t>Promoters of Performing Arts and Similar Events</t>
  </si>
  <si>
    <t>Design Services</t>
  </si>
  <si>
    <t>2. State numbers only include the sum of unsuppressed estimates. States do not sum to U.S. estimate.</t>
  </si>
  <si>
    <t>Grant-Making and Giving Services</t>
  </si>
  <si>
    <t>Information Services</t>
  </si>
  <si>
    <t>Art Support Services</t>
  </si>
  <si>
    <t>(D)</t>
  </si>
  <si>
    <t>(D) Data are suppressed to avoid disclosure of confidential information.</t>
  </si>
  <si>
    <t>Agents/Managers for Artists</t>
  </si>
  <si>
    <t>Museums – Art</t>
  </si>
  <si>
    <t>Museums - Botanical and Zoological</t>
  </si>
  <si>
    <t>Museums – History</t>
  </si>
  <si>
    <t>Museums – Natural</t>
  </si>
  <si>
    <t>Museums – Science</t>
  </si>
  <si>
    <t>Museums – Other</t>
  </si>
  <si>
    <t>Books Publishing</t>
  </si>
  <si>
    <t>Other Publishing</t>
  </si>
  <si>
    <t>Publishing - Cards, Calendars, and Other</t>
  </si>
  <si>
    <t>Publishing - Newspapers and Periodicals</t>
  </si>
  <si>
    <t>Publishing – Software</t>
  </si>
  <si>
    <t>Manufactured Goods</t>
  </si>
  <si>
    <t>Jewelry and Silverware</t>
  </si>
  <si>
    <t>Custom Architectural Woodwork and Metalwork</t>
  </si>
  <si>
    <t>Camera and Motion Picture Equipment</t>
  </si>
  <si>
    <t>1. Consists of the industries with secondary production designated as artistic and cultural.</t>
  </si>
  <si>
    <t>2015</t>
  </si>
  <si>
    <t>[Thousands of dollars]</t>
  </si>
  <si>
    <t>Performing arts</t>
  </si>
  <si>
    <t>Design services</t>
  </si>
  <si>
    <t>Performing arts companies</t>
  </si>
  <si>
    <t>Promoters of performing arts and similar events</t>
  </si>
  <si>
    <t>Agents / managers for artists</t>
  </si>
  <si>
    <t>Independent artists, writers, and performers</t>
  </si>
  <si>
    <t>Architectural services</t>
  </si>
  <si>
    <r>
      <t>Rest of design services</t>
    </r>
    <r>
      <rPr>
        <vertAlign val="superscript"/>
        <sz val="11"/>
        <rFont val="Arial Narrow"/>
        <family val="2"/>
      </rPr>
      <t>2</t>
    </r>
  </si>
  <si>
    <t>Supporting arts and cultural production industries</t>
  </si>
  <si>
    <t>Art support services</t>
  </si>
  <si>
    <t>Information services</t>
  </si>
  <si>
    <t>Rental and leasing</t>
  </si>
  <si>
    <t>Motion pictures</t>
  </si>
  <si>
    <t>Sound recording</t>
  </si>
  <si>
    <t>Other information services</t>
  </si>
  <si>
    <t>Line</t>
  </si>
  <si>
    <t>1.Total arts and cultural production industries includes core industries, supporting industries, and industries with secondary production that are designated as artistic and cultural.</t>
  </si>
  <si>
    <t>Fine arts education</t>
  </si>
  <si>
    <t>Education services</t>
  </si>
  <si>
    <t>Wholesale and transportation industries</t>
  </si>
  <si>
    <t>Retail industries</t>
  </si>
  <si>
    <t>1. Total arts and cultural production industries includes core industries, supporting industries, and industries with secondary production that are designated as artistic and cultural.</t>
  </si>
  <si>
    <r>
      <t>Total arts and cultural production industries</t>
    </r>
    <r>
      <rPr>
        <vertAlign val="superscript"/>
        <sz val="11"/>
        <rFont val="Arial Narrow"/>
        <family val="2"/>
      </rPr>
      <t>1</t>
    </r>
  </si>
  <si>
    <t>Rest of art support services</t>
  </si>
  <si>
    <t>Core arts and cultural production industries</t>
  </si>
  <si>
    <t>Rest of support services</t>
  </si>
  <si>
    <t>Table 5. Real Gross Output by ACPSA Commodity: Percent Change from Preceding Period</t>
  </si>
  <si>
    <t>Table 6. Nominal Gross Output by Arts and Cultural Production Industry [Millions of dollars]</t>
  </si>
  <si>
    <t>Table 7. Real Gross Output by Arts and Cultural Production Commodity 
[Millions of Chained (2009) Dollars]</t>
  </si>
  <si>
    <t>Employment</t>
  </si>
  <si>
    <t>Compensation
(thousands of dollars)</t>
  </si>
  <si>
    <t>Compensation</t>
  </si>
  <si>
    <t>1. Consists of the industries with secondary production that are designated as artistic and cultural.</t>
  </si>
  <si>
    <t>Table 9. Contributions to Percent Change in Arts and Cultural Production Employment by State, 2016--Continues</t>
  </si>
  <si>
    <t xml:space="preserve">United States </t>
  </si>
  <si>
    <t xml:space="preserve">    Alabama </t>
  </si>
  <si>
    <t xml:space="preserve">    Alaska </t>
  </si>
  <si>
    <t xml:space="preserve">    Arizona </t>
  </si>
  <si>
    <t xml:space="preserve">    Arkansas </t>
  </si>
  <si>
    <t xml:space="preserve">    California</t>
  </si>
  <si>
    <t xml:space="preserve">    Colorado </t>
  </si>
  <si>
    <t xml:space="preserve">    Connecticut </t>
  </si>
  <si>
    <t xml:space="preserve">    Delaware </t>
  </si>
  <si>
    <t xml:space="preserve">    District of Columbia </t>
  </si>
  <si>
    <t xml:space="preserve">    Florida </t>
  </si>
  <si>
    <t xml:space="preserve">    Georgia</t>
  </si>
  <si>
    <t xml:space="preserve">    Hawaii </t>
  </si>
  <si>
    <t xml:space="preserve">    Idaho </t>
  </si>
  <si>
    <t xml:space="preserve">    Illinois </t>
  </si>
  <si>
    <t xml:space="preserve">    Indiana</t>
  </si>
  <si>
    <t xml:space="preserve">    Iowa</t>
  </si>
  <si>
    <t xml:space="preserve">    Kansas </t>
  </si>
  <si>
    <t xml:space="preserve">    Kentucky </t>
  </si>
  <si>
    <t xml:space="preserve">    Louisiana </t>
  </si>
  <si>
    <t xml:space="preserve">    Maine</t>
  </si>
  <si>
    <t xml:space="preserve">    Maryland </t>
  </si>
  <si>
    <t xml:space="preserve">    Massachusetts </t>
  </si>
  <si>
    <t xml:space="preserve">    Michigan </t>
  </si>
  <si>
    <t xml:space="preserve">    Minnesota </t>
  </si>
  <si>
    <t xml:space="preserve">    Mississippi</t>
  </si>
  <si>
    <t xml:space="preserve">    Missouri</t>
  </si>
  <si>
    <t xml:space="preserve">    Montana</t>
  </si>
  <si>
    <t xml:space="preserve">    Nebraska.</t>
  </si>
  <si>
    <t xml:space="preserve">    Nevada</t>
  </si>
  <si>
    <t xml:space="preserve">    New Hampshire </t>
  </si>
  <si>
    <t xml:space="preserve">    New Jersey</t>
  </si>
  <si>
    <t xml:space="preserve">    New Mexico</t>
  </si>
  <si>
    <t xml:space="preserve">    New York </t>
  </si>
  <si>
    <t xml:space="preserve">    North Carolina </t>
  </si>
  <si>
    <t xml:space="preserve">    North Dakota </t>
  </si>
  <si>
    <t xml:space="preserve">    Ohio</t>
  </si>
  <si>
    <t xml:space="preserve">    Oklahoma</t>
  </si>
  <si>
    <t xml:space="preserve">    Oregon</t>
  </si>
  <si>
    <t xml:space="preserve">    Pennsylvania </t>
  </si>
  <si>
    <t xml:space="preserve">    Rhode Island</t>
  </si>
  <si>
    <t xml:space="preserve">    South Carolina </t>
  </si>
  <si>
    <t xml:space="preserve">    South Dakota </t>
  </si>
  <si>
    <t xml:space="preserve">    Tennessee </t>
  </si>
  <si>
    <t xml:space="preserve">    Texas </t>
  </si>
  <si>
    <t xml:space="preserve">    Utah </t>
  </si>
  <si>
    <t xml:space="preserve">    Vermont</t>
  </si>
  <si>
    <t xml:space="preserve">    Virginia</t>
  </si>
  <si>
    <t xml:space="preserve">    Washington </t>
  </si>
  <si>
    <t xml:space="preserve">    West Virginia </t>
  </si>
  <si>
    <t xml:space="preserve">    Wisconsin</t>
  </si>
  <si>
    <t xml:space="preserve">    Wyoming </t>
  </si>
  <si>
    <t>Table 9. Contributions to Percent Change in Arts and Cultural Production Employment by State, 2016--Table Ends</t>
  </si>
  <si>
    <t>Table 8. Arts and Cultural Production Employment and Compensation by State, 2016</t>
  </si>
  <si>
    <t>Percent change, 2015-2016</t>
  </si>
  <si>
    <t>Note: Percent change from preceding period was calculated from unrounded data.</t>
  </si>
  <si>
    <t>Table 2. Arts and Cultural Production Nominal Value Added by State, 2016</t>
  </si>
  <si>
    <t>Table 3. Contributions to Percent of Arts and Cultural Production to Total GDP by State, 2016--Continues</t>
  </si>
  <si>
    <t>Table 3. Contributions to Percent of Arts and Cultural Production to Total GDP by State, 2016--Table Ends</t>
  </si>
  <si>
    <t>Table 4. Contributions to Percent Change in Arts and Cultural Production Value Added by State, 2016--Continues</t>
  </si>
  <si>
    <t>Table 4. Contributions to Percent Change in Arts and Cultural Production Value Added by State, 2016--Table Ends</t>
  </si>
  <si>
    <t>NonACPSA-related Production</t>
  </si>
  <si>
    <t>2016</t>
  </si>
  <si>
    <r>
      <t>All Other Industries</t>
    </r>
    <r>
      <rPr>
        <b/>
        <vertAlign val="superscript"/>
        <sz val="11"/>
        <rFont val="Arial Narrow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</si>
</sst>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vertAlign val="superscript"/>
      <sz val="11"/>
      <name val="Arial Narrow"/>
      <family val="2"/>
    </font>
    <font>
      <b/>
      <sz val="11"/>
      <color theme="1"/>
      <name val="Arial Narrow"/>
      <family val="2"/>
    </font>
    <font>
      <b/>
      <vertAlign val="superscript"/>
      <sz val="11"/>
      <name val="Arial Narrow"/>
      <family val="2"/>
    </font>
    <font>
      <sz val="10"/>
      <name val="MS Sans Serif"/>
      <family val="2"/>
    </font>
    <font>
      <b/>
      <sz val="16"/>
      <color rgb="FF000000"/>
      <name val="Arial Narrow"/>
      <family val="2"/>
    </font>
    <font>
      <b/>
      <sz val="16"/>
      <name val="Arial Narrow"/>
      <family val="2"/>
    </font>
    <font>
      <sz val="16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2" fontId="1" fillId="0" borderId="0" applyNumberFormat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12" fillId="0" borderId="0"/>
  </cellStyleXfs>
  <cellXfs count="287">
    <xf numFmtId="0" fontId="0" fillId="0" borderId="0" xfId="0"/>
    <xf numFmtId="2" fontId="2" fillId="0" borderId="0" xfId="1" applyNumberFormat="1" applyFont="1" applyFill="1" applyBorder="1" applyAlignment="1">
      <alignment vertical="top"/>
    </xf>
    <xf numFmtId="0" fontId="3" fillId="0" borderId="0" xfId="0" applyFont="1"/>
    <xf numFmtId="3" fontId="2" fillId="0" borderId="2" xfId="2" applyNumberFormat="1" applyFont="1" applyBorder="1"/>
    <xf numFmtId="3" fontId="2" fillId="0" borderId="2" xfId="2" applyNumberFormat="1" applyFont="1" applyBorder="1" applyAlignment="1">
      <alignment horizontal="right"/>
    </xf>
    <xf numFmtId="2" fontId="8" fillId="0" borderId="0" xfId="1" applyFont="1" applyFill="1" applyBorder="1" applyAlignment="1">
      <alignment vertical="top"/>
    </xf>
    <xf numFmtId="2" fontId="2" fillId="0" borderId="0" xfId="1" applyFont="1" applyFill="1" applyBorder="1" applyAlignment="1">
      <alignment vertical="top"/>
    </xf>
    <xf numFmtId="0" fontId="7" fillId="0" borderId="0" xfId="0" applyFont="1"/>
    <xf numFmtId="3" fontId="8" fillId="0" borderId="2" xfId="2" applyNumberFormat="1" applyFont="1" applyBorder="1"/>
    <xf numFmtId="0" fontId="2" fillId="0" borderId="12" xfId="1" quotePrefix="1" applyNumberFormat="1" applyFont="1" applyBorder="1" applyAlignment="1">
      <alignment horizontal="center" vertical="center" wrapText="1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3" fontId="7" fillId="0" borderId="0" xfId="0" applyNumberFormat="1" applyFont="1"/>
    <xf numFmtId="0" fontId="2" fillId="0" borderId="8" xfId="1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1" applyNumberFormat="1" applyFont="1" applyFill="1" applyBorder="1" applyAlignment="1">
      <alignment vertical="top"/>
    </xf>
    <xf numFmtId="3" fontId="2" fillId="0" borderId="5" xfId="2" applyNumberFormat="1" applyFont="1" applyBorder="1"/>
    <xf numFmtId="0" fontId="4" fillId="0" borderId="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1" fontId="2" fillId="0" borderId="12" xfId="1" applyNumberFormat="1" applyFont="1" applyFill="1" applyBorder="1" applyAlignment="1">
      <alignment horizontal="center" vertical="center" wrapText="1"/>
    </xf>
    <xf numFmtId="2" fontId="8" fillId="0" borderId="10" xfId="1" applyFont="1" applyFill="1" applyBorder="1" applyAlignment="1">
      <alignment vertical="top"/>
    </xf>
    <xf numFmtId="164" fontId="2" fillId="0" borderId="3" xfId="0" applyNumberFormat="1" applyFont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3" borderId="8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4" fontId="2" fillId="3" borderId="4" xfId="0" applyNumberFormat="1" applyFont="1" applyFill="1" applyBorder="1" applyAlignment="1">
      <alignment horizontal="right"/>
    </xf>
    <xf numFmtId="164" fontId="2" fillId="0" borderId="2" xfId="2" applyNumberFormat="1" applyFont="1" applyBorder="1" applyAlignment="1">
      <alignment horizontal="right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49" fontId="5" fillId="4" borderId="0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2" fontId="2" fillId="4" borderId="0" xfId="1" applyNumberFormat="1" applyFont="1" applyFill="1" applyBorder="1" applyAlignment="1">
      <alignment vertical="top"/>
    </xf>
    <xf numFmtId="0" fontId="3" fillId="4" borderId="0" xfId="0" applyFont="1" applyFill="1" applyBorder="1"/>
    <xf numFmtId="0" fontId="5" fillId="0" borderId="3" xfId="0" applyFont="1" applyBorder="1" applyAlignment="1">
      <alignment horizontal="right" vertical="center"/>
    </xf>
    <xf numFmtId="0" fontId="5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horizontal="center"/>
    </xf>
    <xf numFmtId="3" fontId="4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14" xfId="0" applyFont="1" applyBorder="1" applyAlignment="1">
      <alignment horizontal="center"/>
    </xf>
    <xf numFmtId="3" fontId="4" fillId="0" borderId="8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2" borderId="17" xfId="0" applyFont="1" applyFill="1" applyBorder="1" applyAlignment="1">
      <alignment horizontal="right" vertical="center" wrapText="1"/>
    </xf>
    <xf numFmtId="0" fontId="3" fillId="4" borderId="0" xfId="0" applyFont="1" applyFill="1"/>
    <xf numFmtId="0" fontId="10" fillId="4" borderId="14" xfId="0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right" vertical="center"/>
    </xf>
    <xf numFmtId="166" fontId="5" fillId="0" borderId="8" xfId="4" applyNumberFormat="1" applyFont="1" applyFill="1" applyBorder="1" applyAlignment="1">
      <alignment vertical="center"/>
    </xf>
    <xf numFmtId="166" fontId="5" fillId="0" borderId="8" xfId="4" applyNumberFormat="1" applyFont="1" applyFill="1" applyBorder="1" applyAlignment="1">
      <alignment horizontal="right" vertical="center"/>
    </xf>
    <xf numFmtId="2" fontId="2" fillId="0" borderId="3" xfId="1" applyFont="1" applyFill="1" applyBorder="1" applyAlignment="1">
      <alignment vertical="top"/>
    </xf>
    <xf numFmtId="0" fontId="10" fillId="0" borderId="0" xfId="0" applyFont="1"/>
    <xf numFmtId="4" fontId="2" fillId="0" borderId="2" xfId="3" applyNumberFormat="1" applyFont="1" applyBorder="1" applyAlignment="1">
      <alignment horizontal="right"/>
    </xf>
    <xf numFmtId="4" fontId="2" fillId="0" borderId="8" xfId="3" applyNumberFormat="1" applyFont="1" applyBorder="1" applyAlignment="1">
      <alignment horizontal="right"/>
    </xf>
    <xf numFmtId="4" fontId="2" fillId="3" borderId="2" xfId="5" applyNumberFormat="1" applyFont="1" applyFill="1" applyBorder="1" applyAlignment="1">
      <alignment horizontal="right"/>
    </xf>
    <xf numFmtId="4" fontId="2" fillId="3" borderId="8" xfId="5" applyNumberFormat="1" applyFont="1" applyFill="1" applyBorder="1" applyAlignment="1">
      <alignment horizontal="right"/>
    </xf>
    <xf numFmtId="4" fontId="2" fillId="0" borderId="2" xfId="5" applyNumberFormat="1" applyFont="1" applyBorder="1" applyAlignment="1">
      <alignment horizontal="right"/>
    </xf>
    <xf numFmtId="4" fontId="2" fillId="3" borderId="2" xfId="3" applyNumberFormat="1" applyFont="1" applyFill="1" applyBorder="1" applyAlignment="1">
      <alignment horizontal="right"/>
    </xf>
    <xf numFmtId="4" fontId="2" fillId="3" borderId="2" xfId="5" applyNumberFormat="1" applyFont="1" applyFill="1" applyBorder="1" applyAlignment="1" applyProtection="1">
      <alignment horizontal="right" wrapText="1"/>
    </xf>
    <xf numFmtId="4" fontId="2" fillId="0" borderId="8" xfId="5" applyNumberFormat="1" applyFont="1" applyBorder="1" applyAlignment="1">
      <alignment horizontal="right"/>
    </xf>
    <xf numFmtId="4" fontId="2" fillId="3" borderId="5" xfId="5" applyNumberFormat="1" applyFont="1" applyFill="1" applyBorder="1" applyAlignment="1">
      <alignment horizontal="right"/>
    </xf>
    <xf numFmtId="0" fontId="3" fillId="0" borderId="0" xfId="5" applyFont="1"/>
    <xf numFmtId="4" fontId="8" fillId="0" borderId="2" xfId="3" applyNumberFormat="1" applyFont="1" applyBorder="1" applyAlignment="1">
      <alignment horizontal="right"/>
    </xf>
    <xf numFmtId="4" fontId="8" fillId="0" borderId="8" xfId="3" applyNumberFormat="1" applyFont="1" applyBorder="1" applyAlignment="1">
      <alignment horizontal="right"/>
    </xf>
    <xf numFmtId="4" fontId="8" fillId="0" borderId="9" xfId="3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2" fontId="10" fillId="0" borderId="2" xfId="0" applyNumberFormat="1" applyFont="1" applyBorder="1"/>
    <xf numFmtId="2" fontId="10" fillId="0" borderId="8" xfId="0" applyNumberFormat="1" applyFont="1" applyBorder="1"/>
    <xf numFmtId="2" fontId="3" fillId="0" borderId="2" xfId="0" applyNumberFormat="1" applyFont="1" applyBorder="1"/>
    <xf numFmtId="2" fontId="3" fillId="0" borderId="8" xfId="0" applyNumberFormat="1" applyFont="1" applyBorder="1"/>
    <xf numFmtId="2" fontId="8" fillId="0" borderId="3" xfId="3" applyNumberFormat="1" applyFont="1" applyBorder="1" applyAlignment="1">
      <alignment horizontal="right"/>
    </xf>
    <xf numFmtId="2" fontId="8" fillId="0" borderId="2" xfId="3" applyNumberFormat="1" applyFont="1" applyBorder="1" applyAlignment="1">
      <alignment horizontal="right"/>
    </xf>
    <xf numFmtId="2" fontId="8" fillId="0" borderId="8" xfId="3" applyNumberFormat="1" applyFont="1" applyBorder="1" applyAlignment="1">
      <alignment horizontal="right"/>
    </xf>
    <xf numFmtId="2" fontId="8" fillId="0" borderId="9" xfId="3" applyNumberFormat="1" applyFont="1" applyBorder="1" applyAlignment="1">
      <alignment horizontal="right"/>
    </xf>
    <xf numFmtId="2" fontId="8" fillId="0" borderId="11" xfId="0" applyNumberFormat="1" applyFont="1" applyBorder="1"/>
    <xf numFmtId="2" fontId="10" fillId="0" borderId="11" xfId="0" applyNumberFormat="1" applyFont="1" applyBorder="1"/>
    <xf numFmtId="2" fontId="10" fillId="0" borderId="9" xfId="0" applyNumberFormat="1" applyFont="1" applyBorder="1"/>
    <xf numFmtId="2" fontId="2" fillId="0" borderId="3" xfId="3" applyNumberFormat="1" applyFont="1" applyBorder="1" applyAlignment="1">
      <alignment horizontal="right"/>
    </xf>
    <xf numFmtId="2" fontId="2" fillId="0" borderId="2" xfId="3" applyNumberFormat="1" applyFont="1" applyBorder="1" applyAlignment="1">
      <alignment horizontal="right"/>
    </xf>
    <xf numFmtId="2" fontId="2" fillId="0" borderId="8" xfId="3" applyNumberFormat="1" applyFont="1" applyBorder="1" applyAlignment="1">
      <alignment horizontal="right"/>
    </xf>
    <xf numFmtId="2" fontId="2" fillId="3" borderId="2" xfId="0" applyNumberFormat="1" applyFont="1" applyFill="1" applyBorder="1"/>
    <xf numFmtId="2" fontId="3" fillId="3" borderId="2" xfId="0" applyNumberFormat="1" applyFont="1" applyFill="1" applyBorder="1"/>
    <xf numFmtId="2" fontId="2" fillId="0" borderId="2" xfId="0" applyNumberFormat="1" applyFont="1" applyBorder="1"/>
    <xf numFmtId="2" fontId="2" fillId="3" borderId="2" xfId="3" applyNumberFormat="1" applyFont="1" applyFill="1" applyBorder="1" applyAlignment="1">
      <alignment horizontal="right"/>
    </xf>
    <xf numFmtId="2" fontId="2" fillId="3" borderId="2" xfId="0" applyNumberFormat="1" applyFont="1" applyFill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3" borderId="5" xfId="0" applyNumberFormat="1" applyFont="1" applyFill="1" applyBorder="1"/>
    <xf numFmtId="164" fontId="10" fillId="0" borderId="11" xfId="0" applyNumberFormat="1" applyFont="1" applyBorder="1"/>
    <xf numFmtId="164" fontId="3" fillId="0" borderId="2" xfId="0" applyNumberFormat="1" applyFont="1" applyBorder="1"/>
    <xf numFmtId="164" fontId="3" fillId="0" borderId="0" xfId="0" applyNumberFormat="1" applyFont="1"/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right" vertical="center"/>
    </xf>
    <xf numFmtId="2" fontId="10" fillId="0" borderId="0" xfId="0" applyNumberFormat="1" applyFont="1"/>
    <xf numFmtId="2" fontId="3" fillId="0" borderId="0" xfId="0" applyNumberFormat="1" applyFont="1"/>
    <xf numFmtId="2" fontId="3" fillId="3" borderId="3" xfId="0" applyNumberFormat="1" applyFont="1" applyFill="1" applyBorder="1"/>
    <xf numFmtId="164" fontId="8" fillId="0" borderId="11" xfId="2" applyNumberFormat="1" applyFont="1" applyBorder="1" applyAlignment="1">
      <alignment horizontal="right"/>
    </xf>
    <xf numFmtId="164" fontId="2" fillId="0" borderId="5" xfId="2" applyNumberFormat="1" applyFont="1" applyBorder="1" applyAlignment="1">
      <alignment horizontal="right"/>
    </xf>
    <xf numFmtId="0" fontId="3" fillId="0" borderId="0" xfId="0" applyFont="1" applyAlignment="1"/>
    <xf numFmtId="3" fontId="3" fillId="0" borderId="0" xfId="0" applyNumberFormat="1" applyFont="1"/>
    <xf numFmtId="0" fontId="16" fillId="0" borderId="0" xfId="5" applyFont="1"/>
    <xf numFmtId="0" fontId="17" fillId="0" borderId="0" xfId="5" applyFont="1"/>
    <xf numFmtId="0" fontId="16" fillId="0" borderId="0" xfId="5" applyFont="1" applyBorder="1"/>
    <xf numFmtId="0" fontId="2" fillId="0" borderId="0" xfId="5" applyFont="1"/>
    <xf numFmtId="0" fontId="8" fillId="0" borderId="0" xfId="5" applyFont="1"/>
    <xf numFmtId="0" fontId="2" fillId="0" borderId="0" xfId="5" applyFont="1" applyBorder="1"/>
    <xf numFmtId="0" fontId="2" fillId="0" borderId="10" xfId="1" applyNumberFormat="1" applyFont="1" applyBorder="1" applyAlignment="1">
      <alignment horizontal="center" vertical="center" wrapText="1"/>
    </xf>
    <xf numFmtId="2" fontId="8" fillId="0" borderId="22" xfId="1" applyFont="1" applyFill="1" applyBorder="1" applyAlignment="1">
      <alignment vertical="top"/>
    </xf>
    <xf numFmtId="165" fontId="8" fillId="0" borderId="23" xfId="2" applyNumberFormat="1" applyFont="1" applyBorder="1" applyAlignment="1">
      <alignment horizontal="right"/>
    </xf>
    <xf numFmtId="4" fontId="8" fillId="0" borderId="23" xfId="3" applyNumberFormat="1" applyFont="1" applyFill="1" applyBorder="1" applyAlignment="1">
      <alignment horizontal="right"/>
    </xf>
    <xf numFmtId="4" fontId="8" fillId="0" borderId="24" xfId="3" applyNumberFormat="1" applyFont="1" applyFill="1" applyBorder="1" applyAlignment="1">
      <alignment horizontal="right"/>
    </xf>
    <xf numFmtId="2" fontId="2" fillId="0" borderId="22" xfId="1" applyFont="1" applyFill="1" applyBorder="1" applyAlignment="1">
      <alignment vertical="top"/>
    </xf>
    <xf numFmtId="165" fontId="2" fillId="0" borderId="23" xfId="2" applyNumberFormat="1" applyFont="1" applyBorder="1" applyAlignment="1">
      <alignment horizontal="right"/>
    </xf>
    <xf numFmtId="4" fontId="2" fillId="0" borderId="23" xfId="3" applyNumberFormat="1" applyFont="1" applyFill="1" applyBorder="1" applyAlignment="1">
      <alignment horizontal="right"/>
    </xf>
    <xf numFmtId="4" fontId="2" fillId="0" borderId="24" xfId="3" applyNumberFormat="1" applyFont="1" applyFill="1" applyBorder="1" applyAlignment="1">
      <alignment horizontal="right"/>
    </xf>
    <xf numFmtId="4" fontId="2" fillId="0" borderId="23" xfId="5" applyNumberFormat="1" applyFont="1" applyBorder="1" applyAlignment="1">
      <alignment horizontal="right" wrapText="1"/>
    </xf>
    <xf numFmtId="4" fontId="2" fillId="0" borderId="23" xfId="5" applyNumberFormat="1" applyFont="1" applyBorder="1" applyAlignment="1">
      <alignment horizontal="right"/>
    </xf>
    <xf numFmtId="4" fontId="17" fillId="0" borderId="0" xfId="5" applyNumberFormat="1" applyFont="1"/>
    <xf numFmtId="1" fontId="2" fillId="0" borderId="12" xfId="1" quotePrefix="1" applyNumberFormat="1" applyFont="1" applyFill="1" applyBorder="1" applyAlignment="1">
      <alignment horizontal="center" vertical="center"/>
    </xf>
    <xf numFmtId="1" fontId="2" fillId="0" borderId="12" xfId="1" quotePrefix="1" applyNumberFormat="1" applyFont="1" applyFill="1" applyBorder="1" applyAlignment="1">
      <alignment horizontal="center" vertical="center" wrapText="1"/>
    </xf>
    <xf numFmtId="1" fontId="2" fillId="0" borderId="13" xfId="1" quotePrefix="1" applyNumberFormat="1" applyFont="1" applyFill="1" applyBorder="1" applyAlignment="1">
      <alignment horizontal="center" vertical="center"/>
    </xf>
    <xf numFmtId="1" fontId="2" fillId="0" borderId="9" xfId="1" quotePrefix="1" applyNumberFormat="1" applyFont="1" applyFill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right"/>
    </xf>
    <xf numFmtId="3" fontId="8" fillId="0" borderId="11" xfId="2" applyNumberFormat="1" applyFont="1" applyBorder="1" applyAlignment="1">
      <alignment horizontal="right"/>
    </xf>
    <xf numFmtId="165" fontId="8" fillId="0" borderId="10" xfId="2" applyNumberFormat="1" applyFont="1" applyBorder="1" applyAlignment="1">
      <alignment horizontal="right"/>
    </xf>
    <xf numFmtId="165" fontId="8" fillId="0" borderId="9" xfId="2" applyNumberFormat="1" applyFont="1" applyBorder="1" applyAlignment="1">
      <alignment horizontal="right"/>
    </xf>
    <xf numFmtId="165" fontId="2" fillId="0" borderId="3" xfId="2" applyNumberFormat="1" applyFont="1" applyBorder="1" applyAlignment="1">
      <alignment horizontal="right"/>
    </xf>
    <xf numFmtId="165" fontId="2" fillId="0" borderId="8" xfId="2" applyNumberFormat="1" applyFont="1" applyBorder="1" applyAlignment="1">
      <alignment horizontal="right"/>
    </xf>
    <xf numFmtId="3" fontId="2" fillId="0" borderId="5" xfId="2" applyNumberFormat="1" applyFont="1" applyBorder="1" applyAlignment="1">
      <alignment horizontal="right"/>
    </xf>
    <xf numFmtId="165" fontId="2" fillId="0" borderId="6" xfId="2" applyNumberFormat="1" applyFont="1" applyBorder="1" applyAlignment="1">
      <alignment horizontal="right"/>
    </xf>
    <xf numFmtId="165" fontId="2" fillId="0" borderId="4" xfId="2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2" fillId="0" borderId="11" xfId="1" applyNumberFormat="1" applyFont="1" applyBorder="1" applyAlignment="1">
      <alignment horizontal="center" vertical="center" wrapText="1"/>
    </xf>
    <xf numFmtId="0" fontId="2" fillId="0" borderId="11" xfId="1" quotePrefix="1" applyNumberFormat="1" applyFont="1" applyBorder="1" applyAlignment="1">
      <alignment horizontal="center" vertical="center" wrapText="1"/>
    </xf>
    <xf numFmtId="1" fontId="2" fillId="0" borderId="15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0" fontId="3" fillId="0" borderId="0" xfId="5" applyFont="1" applyAlignment="1">
      <alignment horizontal="left"/>
    </xf>
    <xf numFmtId="4" fontId="2" fillId="3" borderId="3" xfId="5" applyNumberFormat="1" applyFont="1" applyFill="1" applyBorder="1" applyAlignment="1">
      <alignment horizontal="right"/>
    </xf>
    <xf numFmtId="4" fontId="2" fillId="3" borderId="4" xfId="5" applyNumberFormat="1" applyFont="1" applyFill="1" applyBorder="1" applyAlignment="1">
      <alignment horizontal="right"/>
    </xf>
    <xf numFmtId="2" fontId="8" fillId="0" borderId="11" xfId="3" applyNumberFormat="1" applyFont="1" applyBorder="1" applyAlignment="1">
      <alignment horizontal="right"/>
    </xf>
    <xf numFmtId="4" fontId="8" fillId="0" borderId="11" xfId="0" applyNumberFormat="1" applyFont="1" applyBorder="1"/>
    <xf numFmtId="4" fontId="8" fillId="0" borderId="9" xfId="0" applyNumberFormat="1" applyFont="1" applyBorder="1"/>
    <xf numFmtId="4" fontId="2" fillId="3" borderId="2" xfId="0" applyNumberFormat="1" applyFont="1" applyFill="1" applyBorder="1"/>
    <xf numFmtId="4" fontId="2" fillId="3" borderId="8" xfId="0" applyNumberFormat="1" applyFont="1" applyFill="1" applyBorder="1"/>
    <xf numFmtId="4" fontId="2" fillId="0" borderId="2" xfId="0" applyNumberFormat="1" applyFont="1" applyBorder="1"/>
    <xf numFmtId="4" fontId="2" fillId="0" borderId="8" xfId="0" applyNumberFormat="1" applyFont="1" applyBorder="1"/>
    <xf numFmtId="4" fontId="2" fillId="3" borderId="2" xfId="0" applyNumberFormat="1" applyFont="1" applyFill="1" applyBorder="1" applyAlignment="1" applyProtection="1">
      <alignment horizontal="right" wrapText="1"/>
    </xf>
    <xf numFmtId="4" fontId="2" fillId="3" borderId="5" xfId="0" applyNumberFormat="1" applyFont="1" applyFill="1" applyBorder="1"/>
    <xf numFmtId="4" fontId="2" fillId="3" borderId="4" xfId="0" applyNumberFormat="1" applyFont="1" applyFill="1" applyBorder="1"/>
    <xf numFmtId="0" fontId="5" fillId="4" borderId="0" xfId="0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vertical="center"/>
    </xf>
    <xf numFmtId="0" fontId="4" fillId="0" borderId="2" xfId="0" applyNumberFormat="1" applyFont="1" applyBorder="1" applyAlignment="1">
      <alignment horizontal="left" vertical="center" indent="1"/>
    </xf>
    <xf numFmtId="0" fontId="5" fillId="2" borderId="2" xfId="0" applyNumberFormat="1" applyFont="1" applyFill="1" applyBorder="1" applyAlignment="1">
      <alignment horizontal="left" vertical="center" indent="2"/>
    </xf>
    <xf numFmtId="0" fontId="5" fillId="0" borderId="2" xfId="0" applyNumberFormat="1" applyFont="1" applyBorder="1" applyAlignment="1">
      <alignment horizontal="left" vertical="center" indent="3"/>
    </xf>
    <xf numFmtId="0" fontId="5" fillId="2" borderId="2" xfId="0" applyNumberFormat="1" applyFont="1" applyFill="1" applyBorder="1" applyAlignment="1">
      <alignment horizontal="left" vertical="center" indent="3"/>
    </xf>
    <xf numFmtId="0" fontId="5" fillId="0" borderId="2" xfId="0" applyNumberFormat="1" applyFont="1" applyBorder="1" applyAlignment="1">
      <alignment horizontal="left" vertical="center" indent="2"/>
    </xf>
    <xf numFmtId="0" fontId="4" fillId="2" borderId="2" xfId="0" applyNumberFormat="1" applyFont="1" applyFill="1" applyBorder="1" applyAlignment="1">
      <alignment horizontal="left" vertical="center" indent="1"/>
    </xf>
    <xf numFmtId="0" fontId="8" fillId="0" borderId="2" xfId="0" quotePrefix="1" applyNumberFormat="1" applyFont="1" applyBorder="1" applyAlignment="1">
      <alignment horizontal="left" indent="1"/>
    </xf>
    <xf numFmtId="0" fontId="5" fillId="4" borderId="0" xfId="0" applyNumberFormat="1" applyFont="1" applyFill="1" applyBorder="1" applyAlignment="1">
      <alignment horizontal="left" vertical="center"/>
    </xf>
    <xf numFmtId="0" fontId="2" fillId="4" borderId="0" xfId="1" applyNumberFormat="1" applyFont="1" applyFill="1" applyBorder="1" applyAlignment="1">
      <alignment vertical="top"/>
    </xf>
    <xf numFmtId="0" fontId="3" fillId="0" borderId="0" xfId="0" applyNumberFormat="1" applyFont="1"/>
    <xf numFmtId="0" fontId="5" fillId="0" borderId="0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left" vertical="center" indent="1"/>
    </xf>
    <xf numFmtId="0" fontId="5" fillId="2" borderId="8" xfId="0" applyNumberFormat="1" applyFont="1" applyFill="1" applyBorder="1" applyAlignment="1">
      <alignment horizontal="left" vertical="center" indent="2"/>
    </xf>
    <xf numFmtId="0" fontId="5" fillId="0" borderId="8" xfId="0" applyNumberFormat="1" applyFont="1" applyBorder="1" applyAlignment="1">
      <alignment horizontal="left" vertical="center" indent="3"/>
    </xf>
    <xf numFmtId="0" fontId="5" fillId="2" borderId="8" xfId="0" applyNumberFormat="1" applyFont="1" applyFill="1" applyBorder="1" applyAlignment="1">
      <alignment horizontal="left" vertical="center" indent="3"/>
    </xf>
    <xf numFmtId="0" fontId="5" fillId="0" borderId="8" xfId="0" applyNumberFormat="1" applyFont="1" applyBorder="1" applyAlignment="1">
      <alignment horizontal="left" vertical="center" indent="2"/>
    </xf>
    <xf numFmtId="0" fontId="5" fillId="2" borderId="8" xfId="0" applyNumberFormat="1" applyFont="1" applyFill="1" applyBorder="1" applyAlignment="1">
      <alignment horizontal="left" vertical="center" wrapText="1" indent="3"/>
    </xf>
    <xf numFmtId="0" fontId="5" fillId="0" borderId="8" xfId="0" applyNumberFormat="1" applyFont="1" applyBorder="1" applyAlignment="1">
      <alignment horizontal="left" vertical="center" wrapText="1" indent="2"/>
    </xf>
    <xf numFmtId="0" fontId="5" fillId="0" borderId="8" xfId="0" applyNumberFormat="1" applyFont="1" applyBorder="1" applyAlignment="1">
      <alignment horizontal="left" vertical="center" wrapText="1" indent="3"/>
    </xf>
    <xf numFmtId="0" fontId="5" fillId="2" borderId="8" xfId="0" applyNumberFormat="1" applyFont="1" applyFill="1" applyBorder="1" applyAlignment="1">
      <alignment horizontal="left" vertical="center" wrapText="1" indent="2"/>
    </xf>
    <xf numFmtId="0" fontId="3" fillId="4" borderId="0" xfId="0" applyNumberFormat="1" applyFont="1" applyFill="1"/>
    <xf numFmtId="0" fontId="4" fillId="0" borderId="8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 indent="1"/>
    </xf>
    <xf numFmtId="0" fontId="5" fillId="0" borderId="8" xfId="0" applyNumberFormat="1" applyFont="1" applyFill="1" applyBorder="1" applyAlignment="1">
      <alignment horizontal="left" vertical="center" indent="2"/>
    </xf>
    <xf numFmtId="0" fontId="5" fillId="0" borderId="8" xfId="0" applyNumberFormat="1" applyFont="1" applyFill="1" applyBorder="1" applyAlignment="1">
      <alignment horizontal="left" vertical="center" indent="3"/>
    </xf>
    <xf numFmtId="0" fontId="5" fillId="3" borderId="8" xfId="0" applyNumberFormat="1" applyFont="1" applyFill="1" applyBorder="1" applyAlignment="1">
      <alignment horizontal="left" vertical="center" indent="2"/>
    </xf>
    <xf numFmtId="0" fontId="8" fillId="3" borderId="2" xfId="0" quotePrefix="1" applyNumberFormat="1" applyFont="1" applyFill="1" applyBorder="1" applyAlignment="1">
      <alignment horizontal="left" indent="1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left" vertical="center" wrapText="1" indent="3"/>
    </xf>
    <xf numFmtId="0" fontId="5" fillId="0" borderId="2" xfId="0" applyNumberFormat="1" applyFont="1" applyBorder="1" applyAlignment="1">
      <alignment horizontal="left" vertical="center" wrapText="1" indent="2"/>
    </xf>
    <xf numFmtId="0" fontId="5" fillId="0" borderId="2" xfId="0" applyNumberFormat="1" applyFont="1" applyBorder="1" applyAlignment="1">
      <alignment horizontal="left" vertical="center" wrapText="1" indent="3"/>
    </xf>
    <xf numFmtId="0" fontId="5" fillId="2" borderId="2" xfId="0" applyNumberFormat="1" applyFont="1" applyFill="1" applyBorder="1" applyAlignment="1">
      <alignment horizontal="left" vertical="center" wrapText="1" indent="2"/>
    </xf>
    <xf numFmtId="0" fontId="13" fillId="0" borderId="0" xfId="0" applyFont="1" applyFill="1" applyBorder="1" applyAlignment="1">
      <alignment horizontal="center" vertical="center"/>
    </xf>
    <xf numFmtId="3" fontId="14" fillId="0" borderId="7" xfId="1" quotePrefix="1" applyNumberFormat="1" applyFont="1" applyFill="1" applyBorder="1" applyAlignment="1">
      <alignment horizontal="center"/>
    </xf>
    <xf numFmtId="0" fontId="15" fillId="0" borderId="7" xfId="0" applyFont="1" applyBorder="1" applyAlignment="1"/>
    <xf numFmtId="3" fontId="2" fillId="0" borderId="10" xfId="1" quotePrefix="1" applyNumberFormat="1" applyFont="1" applyFill="1" applyBorder="1" applyAlignment="1">
      <alignment horizontal="center"/>
    </xf>
    <xf numFmtId="3" fontId="2" fillId="0" borderId="6" xfId="1" quotePrefix="1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4" borderId="0" xfId="1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2" fontId="14" fillId="0" borderId="7" xfId="1" quotePrefix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5" xfId="0" applyFont="1" applyBorder="1" applyAlignment="1"/>
    <xf numFmtId="164" fontId="2" fillId="0" borderId="4" xfId="1" quotePrefix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/>
    <xf numFmtId="0" fontId="2" fillId="0" borderId="11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/>
    </xf>
    <xf numFmtId="0" fontId="3" fillId="0" borderId="14" xfId="0" applyFont="1" applyBorder="1" applyAlignment="1"/>
    <xf numFmtId="0" fontId="3" fillId="0" borderId="13" xfId="0" applyFont="1" applyBorder="1" applyAlignment="1"/>
    <xf numFmtId="0" fontId="2" fillId="0" borderId="11" xfId="1" quotePrefix="1" applyNumberFormat="1" applyFont="1" applyBorder="1" applyAlignment="1">
      <alignment horizontal="center" vertical="center" wrapText="1"/>
    </xf>
    <xf numFmtId="0" fontId="2" fillId="0" borderId="5" xfId="1" quotePrefix="1" applyNumberFormat="1" applyFont="1" applyBorder="1" applyAlignment="1">
      <alignment horizontal="center" vertical="center" wrapText="1"/>
    </xf>
    <xf numFmtId="0" fontId="2" fillId="0" borderId="9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164" fontId="2" fillId="0" borderId="7" xfId="1" quotePrefix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2" fillId="0" borderId="4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0" fontId="2" fillId="0" borderId="11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2" fontId="14" fillId="0" borderId="19" xfId="1" quotePrefix="1" applyFont="1" applyFill="1" applyBorder="1" applyAlignment="1">
      <alignment horizontal="center"/>
    </xf>
    <xf numFmtId="0" fontId="15" fillId="0" borderId="19" xfId="0" applyFont="1" applyBorder="1" applyAlignment="1"/>
    <xf numFmtId="164" fontId="2" fillId="0" borderId="20" xfId="1" quotePrefix="1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/>
    <xf numFmtId="164" fontId="2" fillId="0" borderId="21" xfId="1" quotePrefix="1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3" fontId="14" fillId="0" borderId="19" xfId="1" quotePrefix="1" applyNumberFormat="1" applyFont="1" applyFill="1" applyBorder="1" applyAlignment="1">
      <alignment horizontal="center"/>
    </xf>
    <xf numFmtId="3" fontId="2" fillId="0" borderId="3" xfId="1" quotePrefix="1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 wrapText="1"/>
    </xf>
    <xf numFmtId="164" fontId="2" fillId="0" borderId="7" xfId="1" applyNumberFormat="1" applyFont="1" applyFill="1" applyBorder="1" applyAlignment="1" applyProtection="1">
      <alignment horizontal="center" vertical="center"/>
      <protection locked="0"/>
    </xf>
    <xf numFmtId="1" fontId="2" fillId="0" borderId="15" xfId="1" applyNumberFormat="1" applyFont="1" applyFill="1" applyBorder="1" applyAlignment="1">
      <alignment horizontal="center" vertical="center" wrapText="1"/>
    </xf>
    <xf numFmtId="1" fontId="2" fillId="0" borderId="13" xfId="1" applyNumberFormat="1" applyFont="1" applyFill="1" applyBorder="1" applyAlignment="1">
      <alignment horizontal="center" vertical="center" wrapText="1"/>
    </xf>
    <xf numFmtId="1" fontId="2" fillId="0" borderId="14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left" vertical="top"/>
    </xf>
    <xf numFmtId="2" fontId="2" fillId="0" borderId="0" xfId="1" applyNumberFormat="1" applyFont="1" applyFill="1" applyBorder="1" applyAlignment="1">
      <alignment horizontal="left" vertical="top"/>
    </xf>
    <xf numFmtId="0" fontId="3" fillId="0" borderId="0" xfId="5" applyFont="1" applyAlignment="1">
      <alignment horizontal="left" wrapText="1"/>
    </xf>
    <xf numFmtId="0" fontId="3" fillId="0" borderId="0" xfId="5" applyFont="1" applyAlignment="1">
      <alignment horizontal="left"/>
    </xf>
    <xf numFmtId="0" fontId="18" fillId="0" borderId="19" xfId="5" applyFont="1" applyBorder="1" applyAlignment="1"/>
    <xf numFmtId="0" fontId="3" fillId="0" borderId="3" xfId="5" applyFont="1" applyBorder="1" applyAlignment="1">
      <alignment horizontal="center"/>
    </xf>
    <xf numFmtId="0" fontId="3" fillId="0" borderId="2" xfId="5" applyFont="1" applyBorder="1" applyAlignment="1"/>
    <xf numFmtId="0" fontId="3" fillId="0" borderId="21" xfId="5" applyFont="1" applyBorder="1" applyAlignment="1">
      <alignment horizontal="center"/>
    </xf>
    <xf numFmtId="0" fontId="2" fillId="0" borderId="21" xfId="5" applyFont="1" applyBorder="1" applyAlignment="1"/>
    <xf numFmtId="0" fontId="3" fillId="0" borderId="7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14" xfId="5" applyFont="1" applyBorder="1" applyAlignment="1"/>
    <xf numFmtId="0" fontId="3" fillId="0" borderId="13" xfId="5" applyFont="1" applyBorder="1" applyAlignment="1"/>
    <xf numFmtId="0" fontId="2" fillId="0" borderId="2" xfId="1" quotePrefix="1" applyNumberFormat="1" applyFont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16" fillId="0" borderId="21" xfId="5" applyFont="1" applyBorder="1" applyAlignment="1"/>
    <xf numFmtId="0" fontId="3" fillId="0" borderId="4" xfId="5" applyFont="1" applyBorder="1" applyAlignment="1">
      <alignment horizontal="center"/>
    </xf>
  </cellXfs>
  <cellStyles count="6">
    <cellStyle name="Comma" xfId="4" builtinId="3"/>
    <cellStyle name="Normal" xfId="0" builtinId="0"/>
    <cellStyle name="Normal 2" xfId="5" xr:uid="{00000000-0005-0000-0000-000002000000}"/>
    <cellStyle name="Normal 2 3" xfId="3" xr:uid="{00000000-0005-0000-0000-000003000000}"/>
    <cellStyle name="Normal 3" xfId="2" xr:uid="{00000000-0005-0000-0000-000004000000}"/>
    <cellStyle name="Normal_spi1204" xfId="1" xr:uid="{00000000-0005-0000-0000-000005000000}"/>
  </cellStyles>
  <dxfs count="2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  <numFmt numFmtId="0" formatCode="General"/>
      <border diagonalUp="0" diagonalDown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" formatCode="#,##0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 Narrow"/>
        <family val="2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sz val="1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1" pivot="0" count="1" xr9:uid="{00000000-0011-0000-FFFF-FFFF00000000}">
      <tableStyleElement type="secondRowStripe" dxfId="2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280987</xdr:colOff>
      <xdr:row>34</xdr:row>
      <xdr:rowOff>23812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7201D7-3C32-4877-9E28-14616CD5A1AA}"/>
            </a:ext>
          </a:extLst>
        </xdr:cNvPr>
        <xdr:cNvSpPr txBox="1"/>
      </xdr:nvSpPr>
      <xdr:spPr>
        <a:xfrm>
          <a:off x="7291387" y="72628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280987</xdr:colOff>
      <xdr:row>34</xdr:row>
      <xdr:rowOff>23812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C3539A-7604-43E2-9239-8ED26EADC219}"/>
            </a:ext>
          </a:extLst>
        </xdr:cNvPr>
        <xdr:cNvSpPr txBox="1"/>
      </xdr:nvSpPr>
      <xdr:spPr>
        <a:xfrm>
          <a:off x="7291387" y="72628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51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C0AE18A-4E47-432A-B679-486420752448}"/>
            </a:ext>
          </a:extLst>
        </xdr:cNvPr>
        <xdr:cNvSpPr txBox="1"/>
      </xdr:nvSpPr>
      <xdr:spPr>
        <a:xfrm>
          <a:off x="747712" y="1089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45</xdr:row>
      <xdr:rowOff>166687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E5A4A7B-2C07-468C-8944-32ED803EB243}"/>
            </a:ext>
          </a:extLst>
        </xdr:cNvPr>
        <xdr:cNvSpPr txBox="1"/>
      </xdr:nvSpPr>
      <xdr:spPr>
        <a:xfrm>
          <a:off x="747712" y="10891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138112</xdr:colOff>
      <xdr:row>46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EE413F-BB8C-49EB-9C03-37A8FCC9C487}"/>
            </a:ext>
          </a:extLst>
        </xdr:cNvPr>
        <xdr:cNvSpPr txBox="1"/>
      </xdr:nvSpPr>
      <xdr:spPr>
        <a:xfrm>
          <a:off x="747712" y="9710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138112</xdr:colOff>
      <xdr:row>46</xdr:row>
      <xdr:rowOff>166687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695341F-D69D-47FA-9C62-83FAA8DED0DA}"/>
            </a:ext>
          </a:extLst>
        </xdr:cNvPr>
        <xdr:cNvSpPr txBox="1"/>
      </xdr:nvSpPr>
      <xdr:spPr>
        <a:xfrm>
          <a:off x="747712" y="10463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B2:E46" totalsRowShown="0" headerRowDxfId="237" dataDxfId="236">
  <tableColumns count="4">
    <tableColumn id="1" xr3:uid="{00000000-0010-0000-0000-000001000000}" name="Industry ACPSA Description" dataDxfId="235"/>
    <tableColumn id="2" xr3:uid="{00000000-0010-0000-0000-000002000000}" name="2014" dataDxfId="234"/>
    <tableColumn id="3" xr3:uid="{00000000-0010-0000-0000-000003000000}" name="2015" dataDxfId="233"/>
    <tableColumn id="4" xr3:uid="{00000000-0010-0000-0000-000004000000}" name="2016" dataDxfId="23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F986419-3F18-400E-B4FA-A317C36C646F}" name="Table1441414" displayName="Table1441414" ref="A5:M56" headerRowCount="0" totalsRowShown="0" headerRowDxfId="84" dataDxfId="83" tableBorderDxfId="82">
  <tableColumns count="13">
    <tableColumn id="1" xr3:uid="{C4149703-E2CD-4861-9573-CCD39FB0403A}" name="Column1" headerRowDxfId="81" dataDxfId="80" headerRowCellStyle="Normal_spi1204" dataCellStyle="Normal_spi1204"/>
    <tableColumn id="2" xr3:uid="{8CBC89C3-2DB0-4D84-8D19-759C7A218462}" name="Column3" headerRowDxfId="79" dataDxfId="78" headerRowCellStyle="Normal_spi1204" dataCellStyle="Normal 3"/>
    <tableColumn id="4" xr3:uid="{446BE6AF-CA41-496F-98FD-80F6F01C10C9}" name="Column4" headerRowDxfId="77" dataDxfId="76" dataCellStyle="Normal 3"/>
    <tableColumn id="15" xr3:uid="{7ACFEBB5-FBC0-4DC0-9F00-939102399164}" name="Column15" headerRowDxfId="75" dataDxfId="74" dataCellStyle="Normal 3"/>
    <tableColumn id="14" xr3:uid="{3A11D990-7099-4260-AFE3-14353AFE315A}" name="Column14" headerRowDxfId="73" dataDxfId="72" dataCellStyle="Normal 3"/>
    <tableColumn id="17" xr3:uid="{C7FCCF7D-CC0A-4A09-A199-B2041A3DE8C7}" name="Column17" headerRowDxfId="71" dataDxfId="70" dataCellStyle="Normal 3"/>
    <tableColumn id="16" xr3:uid="{2199CB97-DE5E-4B92-91EB-2D22406CE442}" name="Column16" headerRowDxfId="69" dataDxfId="68" dataCellStyle="Normal 3"/>
    <tableColumn id="10" xr3:uid="{171A1F23-858E-4274-8358-D7C86EABE58C}" name="Column10" headerRowDxfId="67" dataDxfId="66" dataCellStyle="Normal 3"/>
    <tableColumn id="19" xr3:uid="{653ABF73-A2DA-4066-896F-A019ED0DE5EC}" name="Column19" headerRowDxfId="65" dataDxfId="64" dataCellStyle="Normal 3"/>
    <tableColumn id="18" xr3:uid="{CD551D85-FF39-4C6E-A927-0D63A090D1EA}" name="Column18" headerRowDxfId="63" dataDxfId="62" dataCellStyle="Normal 3"/>
    <tableColumn id="13" xr3:uid="{4C77BE21-0559-4DD8-ABB1-CCD7F614C1F8}" name="Column13" headerRowDxfId="61" dataDxfId="60" dataCellStyle="Normal 3"/>
    <tableColumn id="12" xr3:uid="{6F26C317-590C-43A7-B20F-7397EEE7843F}" name="Column12" headerRowDxfId="59" dataDxfId="58" dataCellStyle="Normal 3"/>
    <tableColumn id="11" xr3:uid="{13313F15-B137-4FEE-A689-92720B238CF1}" name="Column11" headerRowDxfId="57" dataDxfId="56" dataCellStyle="Normal 3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14D119D-23D5-401E-B706-B7DA2E2016BA}" name="Table192211161810" displayName="Table192211161810" ref="A5:L56" headerRowCount="0" totalsRowShown="0" headerRowDxfId="55" dataDxfId="54" tableBorderDxfId="53">
  <tableColumns count="12">
    <tableColumn id="1" xr3:uid="{746C4B0B-8A27-4B1F-84D6-246D4307D792}" name="Column1" headerRowDxfId="52" dataDxfId="51" headerRowCellStyle="Normal_spi1204" dataCellStyle="Normal_spi1204"/>
    <tableColumn id="2" xr3:uid="{584D0ED0-2366-404D-85EC-4823BEB90835}" name="Column2" headerRowDxfId="50" dataDxfId="49" dataCellStyle="Normal 3"/>
    <tableColumn id="3" xr3:uid="{53A07FEA-5994-4B90-A01B-50E812625D61}" name="Column3" headerRowDxfId="48" dataDxfId="47" dataCellStyle="Normal 2 3"/>
    <tableColumn id="4" xr3:uid="{14531F38-9C45-4939-82AF-436B7C9CD9E4}" name="Column4" headerRowDxfId="46" dataDxfId="45" dataCellStyle="Normal 2 3"/>
    <tableColumn id="5" xr3:uid="{3541C7EE-BC99-4ABB-864C-E272B2319D02}" name="Column5" headerRowDxfId="44" dataDxfId="43" dataCellStyle="Normal 2 3"/>
    <tableColumn id="6" xr3:uid="{A2952FDF-9E84-4A4C-A1AE-3366B7D82491}" name="Column6" headerRowDxfId="42" dataDxfId="41" dataCellStyle="Normal 2 3"/>
    <tableColumn id="11" xr3:uid="{0C80833A-C39C-401A-ABC6-B4151CA27BDB}" name="Column10" headerRowDxfId="40" dataDxfId="39" dataCellStyle="Normal 2 3"/>
    <tableColumn id="7" xr3:uid="{115B055F-6EB9-419B-BAE5-C702000A75CC}" name="Column7" headerRowDxfId="38" dataDxfId="37" dataCellStyle="Normal 2 3"/>
    <tableColumn id="8" xr3:uid="{D407BF85-DB20-441A-9017-1245B67ED6EF}" name="Column8" headerRowDxfId="36" dataDxfId="35" dataCellStyle="Normal 2 3"/>
    <tableColumn id="9" xr3:uid="{26FF5A71-B9FC-415B-A38B-1AA9BAD311E8}" name="Column9" headerRowDxfId="34" dataDxfId="33" dataCellStyle="Normal 2 3"/>
    <tableColumn id="10" xr3:uid="{C7386146-CB2C-4A5C-ABB8-5FFE6EAA49F2}" name="Column11" headerRowDxfId="32" dataDxfId="31" dataCellStyle="Normal 2 3"/>
    <tableColumn id="12" xr3:uid="{37D277EE-BC26-4C25-BD1E-AE79DB17010A}" name="Column12" headerRowDxfId="30" dataDxfId="29" dataCellStyle="Normal 2 3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AA79528-2553-4A61-96F3-8E33E51C9D04}" name="Table1922610171911" displayName="Table1922610171911" ref="A5:M56" headerRowCount="0" totalsRowShown="0" headerRowDxfId="28" dataDxfId="27" tableBorderDxfId="26">
  <tableColumns count="13">
    <tableColumn id="1" xr3:uid="{0CBB8503-0BBB-4359-8C09-842CC4FFC21E}" name="Column1" headerRowDxfId="25" dataDxfId="24" headerRowCellStyle="Normal_spi1204" dataCellStyle="Normal_spi1204"/>
    <tableColumn id="3" xr3:uid="{B132A932-4422-44B2-A102-5A4CDE83A2FD}" name="Column3" headerRowDxfId="23" dataDxfId="22" dataCellStyle="Normal 2 3"/>
    <tableColumn id="16" xr3:uid="{EA90F4F8-973C-41BA-A321-81DB9118183C}" name="Column16" headerRowDxfId="21" dataDxfId="20" dataCellStyle="Normal 2 3"/>
    <tableColumn id="6" xr3:uid="{C7FC2F06-BE73-4988-8425-9E90964D115B}" name="Column6" headerRowDxfId="19" dataDxfId="18" dataCellStyle="Normal 2 3"/>
    <tableColumn id="7" xr3:uid="{4C3B1BDA-D2D4-4E9C-B51C-29E20A1B42F5}" name="Column7" headerRowDxfId="17" dataDxfId="16" dataCellStyle="Normal 2 3"/>
    <tableColumn id="8" xr3:uid="{A481385B-89C4-46B0-94CC-0A99A20E2033}" name="Column8" headerRowDxfId="15" dataDxfId="14"/>
    <tableColumn id="10" xr3:uid="{3714350F-EECA-48A4-AD1C-C4EFC19004A6}" name="Column10" headerRowDxfId="13" dataDxfId="12" dataCellStyle="Normal 2 3"/>
    <tableColumn id="2" xr3:uid="{D3C9CA0B-6E2F-4271-97FF-79C045112DA2}" name="Column2" headerRowDxfId="11" dataDxfId="10" dataCellStyle="Normal 2 3"/>
    <tableColumn id="17" xr3:uid="{74B61775-FE21-4D7F-B988-7C9A9AEF0ECF}" name="Column11" headerRowDxfId="9" dataDxfId="8" dataCellStyle="Normal 2 3"/>
    <tableColumn id="4" xr3:uid="{29FFD1C0-13BE-4F4C-9E20-76920F434A3C}" name="Column4" headerRowDxfId="7" dataDxfId="6"/>
    <tableColumn id="5" xr3:uid="{2E98158F-DD12-45E5-B372-6D61A27D9CA6}" name="Column5" headerRowDxfId="5" dataDxfId="4"/>
    <tableColumn id="9" xr3:uid="{1AA0DAA6-2430-4814-907B-4384475FC2F8}" name="Column9" headerRowDxfId="3" dataDxfId="2"/>
    <tableColumn id="11" xr3:uid="{37624818-49B0-42D1-B152-841F4D2E4AEC}" name="Column12" headerRowDxfId="1" dataDxfId="0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18F9C26-9594-44CA-8128-41DE0777D693}" name="Table14315" displayName="Table14315" ref="A4:G55" headerRowCount="0" totalsRowShown="0" headerRowDxfId="231" dataDxfId="230" tableBorderDxfId="229">
  <tableColumns count="7">
    <tableColumn id="1" xr3:uid="{0D690151-409B-4118-BF1E-1C9B7B9A448D}" name="Column1" headerRowDxfId="228" dataDxfId="227" headerRowCellStyle="Normal_spi1204" dataCellStyle="Normal_spi1204"/>
    <tableColumn id="4" xr3:uid="{D26FA40F-7386-4EB3-A1CA-61429F4D01A5}" name="Column4" headerRowDxfId="226" dataDxfId="225" dataCellStyle="Normal 3"/>
    <tableColumn id="14" xr3:uid="{783B4440-31F2-4C65-B7D4-CD405D83B5FC}" name="Column14" headerRowDxfId="224" dataDxfId="223" dataCellStyle="Normal 3"/>
    <tableColumn id="17" xr3:uid="{7118B587-55E1-40CE-8C94-63B6AB4D9EA0}" name="Column17" headerRowDxfId="222" dataDxfId="221" dataCellStyle="Normal 3"/>
    <tableColumn id="5" xr3:uid="{7279538D-5B4A-4BAA-9460-78F51984C5F4}" name="Column5" headerRowDxfId="220" dataDxfId="219"/>
    <tableColumn id="7" xr3:uid="{F0145867-0306-4EE1-AA15-405B7C53F2C8}" name="Column7" headerRowDxfId="218" dataDxfId="217"/>
    <tableColumn id="2" xr3:uid="{44ACFA1F-2B7A-481D-90F1-BAC580E3F83B}" name="Column2" headerRowDxfId="216" dataDxfId="215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A8383BC-7E1C-41EB-9183-F2EA199379E0}" name="Table19221116" displayName="Table19221116" ref="A5:L56" headerRowCount="0" totalsRowShown="0" headerRowDxfId="214" dataDxfId="213" tableBorderDxfId="212">
  <tableColumns count="12">
    <tableColumn id="1" xr3:uid="{90A556DA-EA0E-4E15-BC09-E429D70DC275}" name="Column1" headerRowDxfId="211" dataDxfId="210" headerRowCellStyle="Normal_spi1204" dataCellStyle="Normal_spi1204"/>
    <tableColumn id="2" xr3:uid="{02DAF82C-DF83-4D2F-8ACE-92636F2F16F3}" name="Column2" headerRowDxfId="209" dataDxfId="208"/>
    <tableColumn id="3" xr3:uid="{337E0EF3-1D89-4E65-9B2D-10B9B4E91367}" name="Column3" headerRowDxfId="207" dataDxfId="206"/>
    <tableColumn id="4" xr3:uid="{BD7A4429-9C2F-4C8D-9AA1-9BFF3F4DFFB0}" name="Column4" headerRowDxfId="205" dataDxfId="204"/>
    <tableColumn id="5" xr3:uid="{49BF940F-4510-48AE-AC5D-1B411472630A}" name="Column5" headerRowDxfId="203" dataDxfId="202"/>
    <tableColumn id="6" xr3:uid="{DFE018D3-65F6-4BFC-80E9-192CABD5C97C}" name="Column6" headerRowDxfId="201" dataDxfId="200"/>
    <tableColumn id="11" xr3:uid="{4CEECE62-E235-455E-9C7E-43A914630085}" name="Column10" headerRowDxfId="199" dataDxfId="198"/>
    <tableColumn id="7" xr3:uid="{B9496FAE-406B-48D3-A1E1-2BFD6C82A56A}" name="Column7" headerRowDxfId="197" dataDxfId="196"/>
    <tableColumn id="8" xr3:uid="{BAAC7D97-9206-423E-AA2E-F9BA0B4F7EC1}" name="Column8" headerRowDxfId="195" dataDxfId="194"/>
    <tableColumn id="9" xr3:uid="{3F1D1AF8-41D3-4D33-ADC7-C48780712916}" name="Column9" headerRowDxfId="193" dataDxfId="192"/>
    <tableColumn id="10" xr3:uid="{20E33F0C-B687-4F83-BBD2-57943D9D8B09}" name="Column11" headerRowDxfId="191" dataDxfId="190"/>
    <tableColumn id="12" xr3:uid="{15A6FF8E-E68A-4192-AD42-118315EB47FF}" name="Column12" headerRowDxfId="189" dataDxfId="188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403C1A0-FAF8-453D-8F26-4CD9E72F96AF}" name="Table192261017" displayName="Table192261017" ref="A5:M56" headerRowCount="0" totalsRowShown="0" headerRowDxfId="187" dataDxfId="186" tableBorderDxfId="185">
  <tableColumns count="13">
    <tableColumn id="1" xr3:uid="{9B039E26-C68E-4692-8E43-9403331FB266}" name="Column1" headerRowDxfId="184" dataDxfId="183" headerRowCellStyle="Normal_spi1204" dataCellStyle="Normal_spi1204"/>
    <tableColumn id="3" xr3:uid="{576793A0-6248-41DB-8AB5-4534564233B8}" name="Column3" headerRowDxfId="182" dataDxfId="181" dataCellStyle="Normal 2 3"/>
    <tableColumn id="16" xr3:uid="{6F7458A9-601E-4407-B0E0-B2C47907E610}" name="Column16" headerRowDxfId="180" dataDxfId="179" dataCellStyle="Normal 2 3"/>
    <tableColumn id="6" xr3:uid="{7B268E04-14A8-4EC3-8C3C-20312AD79250}" name="Column6" headerRowDxfId="178" dataDxfId="177" dataCellStyle="Normal 2 3"/>
    <tableColumn id="7" xr3:uid="{54F01D2E-B897-4449-A171-97F9B75F21D7}" name="Column7" headerRowDxfId="176" dataDxfId="175" dataCellStyle="Normal 2 3"/>
    <tableColumn id="8" xr3:uid="{AB24FFB6-47C9-4739-AA93-57080A12E664}" name="Column8" headerRowDxfId="174" dataDxfId="173"/>
    <tableColumn id="10" xr3:uid="{371F6C67-DE50-4D9F-B9CC-5C2B66335AD5}" name="Column10" headerRowDxfId="172" dataDxfId="171" dataCellStyle="Normal 2 3"/>
    <tableColumn id="2" xr3:uid="{873F9E54-5B9B-45CA-9B97-0D3578A91829}" name="Column2" headerRowDxfId="170" dataDxfId="169" dataCellStyle="Normal 2 3"/>
    <tableColumn id="17" xr3:uid="{2F2C4D47-44A1-44AD-8D98-86F7E33B0C40}" name="Column11" headerRowDxfId="168" dataDxfId="167" dataCellStyle="Normal 2 3"/>
    <tableColumn id="4" xr3:uid="{B947FE40-5DD6-4A01-8BFF-340F83FB533D}" name="Column4" headerRowDxfId="166" dataDxfId="165"/>
    <tableColumn id="5" xr3:uid="{3C7B866D-26AA-433F-BB9D-847C923EB58F}" name="Column5" headerRowDxfId="164" dataDxfId="163"/>
    <tableColumn id="9" xr3:uid="{834143BA-EE23-4540-BC22-4E183FC19916}" name="Column9" headerRowDxfId="162" dataDxfId="161"/>
    <tableColumn id="11" xr3:uid="{6DCEA4F7-377D-4218-A525-6894BFA9F652}" name="Column12" headerRowDxfId="160" dataDxfId="159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62401EF-ECB1-43F3-8BC0-1D3D4E1ECA56}" name="Table1922111318" displayName="Table1922111318" ref="A5:L56" headerRowCount="0" totalsRowShown="0" headerRowDxfId="158" dataDxfId="157" tableBorderDxfId="156">
  <tableColumns count="12">
    <tableColumn id="1" xr3:uid="{E1C451E8-CAE2-41B8-8032-FEA69ECDD726}" name="Column1" headerRowDxfId="155" dataDxfId="154" headerRowCellStyle="Normal_spi1204" dataCellStyle="Normal_spi1204"/>
    <tableColumn id="2" xr3:uid="{D56CCBC7-DC41-4091-AA3A-A8A21073B383}" name="Column2" headerRowDxfId="153" dataDxfId="152" dataCellStyle="Normal 3"/>
    <tableColumn id="3" xr3:uid="{BD9D6A94-FD6E-4D1F-8C30-492C77DD665E}" name="Column3" headerRowDxfId="151" dataDxfId="150"/>
    <tableColumn id="4" xr3:uid="{CAB422AA-3DCD-407A-8BA6-DF3BFE7AB0B1}" name="Column4" headerRowDxfId="149" dataDxfId="148"/>
    <tableColumn id="5" xr3:uid="{B85FE900-5DDC-4CB0-A2E2-7C1822D20A5C}" name="Column5" headerRowDxfId="147" dataDxfId="146"/>
    <tableColumn id="6" xr3:uid="{AC638A36-5E40-4CD0-A943-3F4D5F8E557D}" name="Column6" headerRowDxfId="145" dataDxfId="144"/>
    <tableColumn id="11" xr3:uid="{DF77DDE4-1468-4A8F-AA08-EDA4533A6DA4}" name="Column10" headerRowDxfId="143" dataDxfId="142"/>
    <tableColumn id="7" xr3:uid="{16467A46-7A78-4C2E-9A36-9137DEC85790}" name="Column7" headerRowDxfId="141" dataDxfId="140"/>
    <tableColumn id="8" xr3:uid="{E0A83CB6-F771-4C2C-88C1-64CD7B57D85B}" name="Column8" headerRowDxfId="139" dataDxfId="138"/>
    <tableColumn id="9" xr3:uid="{7EB0666F-5159-4F5E-9F77-CD3100636B2A}" name="Column9" headerRowDxfId="137" dataDxfId="136"/>
    <tableColumn id="10" xr3:uid="{9E918607-6197-453B-95D2-ADC25D88E61E}" name="Column11" headerRowDxfId="135" dataDxfId="134"/>
    <tableColumn id="12" xr3:uid="{9B62C75B-1B83-4799-B542-5558D9C6D38F}" name="Column12" headerRowDxfId="133" dataDxfId="132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51B9E7E-DA80-4CD8-8EC2-075616A75727}" name="Table19226101219" displayName="Table19226101219" ref="A5:M56" headerRowCount="0" totalsRowShown="0" headerRowDxfId="131" dataDxfId="130" tableBorderDxfId="129">
  <tableColumns count="13">
    <tableColumn id="1" xr3:uid="{41DD0131-BF86-4147-AAA9-F40BC36452C2}" name="Column1" headerRowDxfId="128" dataDxfId="127" headerRowCellStyle="Normal_spi1204" dataCellStyle="Normal_spi1204"/>
    <tableColumn id="3" xr3:uid="{1AFBB628-63F4-4CD6-BE9B-8BF48C2127D6}" name="Column3" headerRowDxfId="126" dataDxfId="125" dataCellStyle="Normal 2 3"/>
    <tableColumn id="16" xr3:uid="{528225EF-DF0C-480A-BFC8-1C5AE401DAFB}" name="Column16" headerRowDxfId="124" dataDxfId="123" dataCellStyle="Normal 2 3"/>
    <tableColumn id="6" xr3:uid="{07C66FC5-1D93-4A89-9342-E91530D65925}" name="Column6" headerRowDxfId="122" dataDxfId="121" dataCellStyle="Normal 2 3"/>
    <tableColumn id="7" xr3:uid="{DA11D2CF-CAC9-4E72-8E7E-F88F001D2938}" name="Column7" headerRowDxfId="120" dataDxfId="119" dataCellStyle="Normal 2 3"/>
    <tableColumn id="8" xr3:uid="{EAC286DE-0017-4BD1-B857-176F6E557A23}" name="Column8" headerRowDxfId="118" dataDxfId="117"/>
    <tableColumn id="10" xr3:uid="{B4096031-CF7B-43CD-AD15-01016EFC32E4}" name="Column10" headerRowDxfId="116" dataDxfId="115" dataCellStyle="Normal 2 3"/>
    <tableColumn id="2" xr3:uid="{C8273561-6FFC-47EA-B327-EBA5DC3A9136}" name="Column2" headerRowDxfId="114" dataDxfId="113" dataCellStyle="Normal 2 3"/>
    <tableColumn id="17" xr3:uid="{F360FADE-CA56-4625-B31F-C80F211BE17D}" name="Column11" headerRowDxfId="112" dataDxfId="111" dataCellStyle="Normal 2 3"/>
    <tableColumn id="4" xr3:uid="{B55781E1-F16A-4DDC-9DCB-7EA40065BD6B}" name="Column4" headerRowDxfId="110" dataDxfId="109"/>
    <tableColumn id="5" xr3:uid="{E688FC0F-3C51-4882-941E-EA0D34B63CD8}" name="Column5" headerRowDxfId="108" dataDxfId="107"/>
    <tableColumn id="9" xr3:uid="{D358BBD9-372B-4429-8B55-E958700829C3}" name="Column9" headerRowDxfId="106" dataDxfId="105"/>
    <tableColumn id="11" xr3:uid="{4A803524-0645-480D-B7CC-1117E3DAE3C4}" name="Column12" headerRowDxfId="104" dataDxfId="103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B2:E71" totalsRowShown="0" headerRowDxfId="102" dataDxfId="101">
  <tableColumns count="4">
    <tableColumn id="1" xr3:uid="{00000000-0010-0000-0600-000001000000}" name="Item ACPSA Description" dataDxfId="100"/>
    <tableColumn id="2" xr3:uid="{00000000-0010-0000-0600-000002000000}" name="2014" dataDxfId="99"/>
    <tableColumn id="3" xr3:uid="{00000000-0010-0000-0600-000003000000}" name="2015" dataDxfId="98"/>
    <tableColumn id="4" xr3:uid="{00000000-0010-0000-0600-000004000000}" name="2016" dataDxfId="9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8" displayName="Table8" ref="B2:E47" totalsRowShown="0" headerRowDxfId="95">
  <tableColumns count="4">
    <tableColumn id="1" xr3:uid="{00000000-0010-0000-0700-000001000000}" name="Industry " dataDxfId="94"/>
    <tableColumn id="2" xr3:uid="{00000000-0010-0000-0700-000002000000}" name="2014" dataDxfId="93"/>
    <tableColumn id="3" xr3:uid="{00000000-0010-0000-0700-000003000000}" name="2015" dataDxfId="92"/>
    <tableColumn id="4" xr3:uid="{00000000-0010-0000-0700-000004000000}" name="2016" dataDxfId="9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9" displayName="Table9" ref="B3:E72" totalsRowShown="0" headerRowDxfId="90" dataDxfId="89">
  <tableColumns count="4">
    <tableColumn id="1" xr3:uid="{00000000-0010-0000-0800-000001000000}" name="Commodity" dataDxfId="88"/>
    <tableColumn id="2" xr3:uid="{00000000-0010-0000-0800-000002000000}" name="2014" dataDxfId="87"/>
    <tableColumn id="3" xr3:uid="{00000000-0010-0000-0800-000003000000}" name="2015" dataDxfId="86"/>
    <tableColumn id="4" xr3:uid="{00000000-0010-0000-0800-000004000000}" name="2016" dataDxfId="8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zoomScaleNormal="100" workbookViewId="0">
      <selection sqref="A1:E1"/>
    </sheetView>
  </sheetViews>
  <sheetFormatPr defaultColWidth="9.140625" defaultRowHeight="16.5" x14ac:dyDescent="0.3"/>
  <cols>
    <col min="1" max="1" width="9.140625" style="2"/>
    <col min="2" max="2" width="72.5703125" style="196" bestFit="1" customWidth="1"/>
    <col min="3" max="5" width="11.7109375" style="2" customWidth="1"/>
    <col min="6" max="16384" width="9.140625" style="2"/>
  </cols>
  <sheetData>
    <row r="1" spans="1:5" ht="25.5" customHeight="1" x14ac:dyDescent="0.3">
      <c r="A1" s="221" t="s">
        <v>0</v>
      </c>
      <c r="B1" s="221"/>
      <c r="C1" s="221"/>
      <c r="D1" s="221"/>
      <c r="E1" s="221"/>
    </row>
    <row r="2" spans="1:5" ht="17.45" customHeight="1" x14ac:dyDescent="0.3">
      <c r="A2" s="77" t="s">
        <v>113</v>
      </c>
      <c r="B2" s="185" t="s">
        <v>1</v>
      </c>
      <c r="C2" s="44" t="s">
        <v>65</v>
      </c>
      <c r="D2" s="22" t="s">
        <v>96</v>
      </c>
      <c r="E2" s="44" t="s">
        <v>194</v>
      </c>
    </row>
    <row r="3" spans="1:5" ht="17.45" customHeight="1" x14ac:dyDescent="0.3">
      <c r="A3" s="45">
        <v>1</v>
      </c>
      <c r="B3" s="186" t="s">
        <v>2</v>
      </c>
      <c r="C3" s="46">
        <v>0.3</v>
      </c>
      <c r="D3" s="30">
        <v>5.4</v>
      </c>
      <c r="E3" s="46">
        <v>2.9</v>
      </c>
    </row>
    <row r="4" spans="1:5" ht="17.45" customHeight="1" x14ac:dyDescent="0.3">
      <c r="A4" s="49">
        <v>2</v>
      </c>
      <c r="B4" s="187" t="s">
        <v>3</v>
      </c>
      <c r="C4" s="46">
        <v>6</v>
      </c>
      <c r="D4" s="30">
        <v>1.4</v>
      </c>
      <c r="E4" s="46">
        <v>1.8</v>
      </c>
    </row>
    <row r="5" spans="1:5" ht="17.45" customHeight="1" x14ac:dyDescent="0.3">
      <c r="A5" s="50">
        <v>3</v>
      </c>
      <c r="B5" s="188" t="s">
        <v>4</v>
      </c>
      <c r="C5" s="47">
        <v>6.5</v>
      </c>
      <c r="D5" s="29">
        <v>-2.4</v>
      </c>
      <c r="E5" s="47">
        <v>1.1000000000000001</v>
      </c>
    </row>
    <row r="6" spans="1:5" ht="17.45" customHeight="1" x14ac:dyDescent="0.3">
      <c r="A6" s="51">
        <v>4</v>
      </c>
      <c r="B6" s="189" t="s">
        <v>5</v>
      </c>
      <c r="C6" s="47">
        <v>5.3</v>
      </c>
      <c r="D6" s="29">
        <v>0.5</v>
      </c>
      <c r="E6" s="47">
        <v>2.9</v>
      </c>
    </row>
    <row r="7" spans="1:5" ht="17.45" customHeight="1" x14ac:dyDescent="0.3">
      <c r="A7" s="50">
        <v>5</v>
      </c>
      <c r="B7" s="190" t="s">
        <v>71</v>
      </c>
      <c r="C7" s="47">
        <v>9.5</v>
      </c>
      <c r="D7" s="29">
        <v>-6.8</v>
      </c>
      <c r="E7" s="47">
        <v>0.8</v>
      </c>
    </row>
    <row r="8" spans="1:5" ht="17.45" customHeight="1" x14ac:dyDescent="0.3">
      <c r="A8" s="51">
        <v>6</v>
      </c>
      <c r="B8" s="189" t="s">
        <v>79</v>
      </c>
      <c r="C8" s="47">
        <v>6.8</v>
      </c>
      <c r="D8" s="29">
        <v>-11.5</v>
      </c>
      <c r="E8" s="47">
        <v>7.4</v>
      </c>
    </row>
    <row r="9" spans="1:5" ht="17.45" customHeight="1" x14ac:dyDescent="0.3">
      <c r="A9" s="50">
        <v>7</v>
      </c>
      <c r="B9" s="190" t="s">
        <v>70</v>
      </c>
      <c r="C9" s="47">
        <v>6.4</v>
      </c>
      <c r="D9" s="29">
        <v>-1.6</v>
      </c>
      <c r="E9" s="47">
        <v>-1</v>
      </c>
    </row>
    <row r="10" spans="1:5" ht="17.45" customHeight="1" x14ac:dyDescent="0.3">
      <c r="A10" s="51">
        <v>8</v>
      </c>
      <c r="B10" s="191" t="s">
        <v>6</v>
      </c>
      <c r="C10" s="47">
        <v>3.6</v>
      </c>
      <c r="D10" s="29">
        <v>-7.8</v>
      </c>
      <c r="E10" s="47">
        <v>6</v>
      </c>
    </row>
    <row r="11" spans="1:5" ht="17.45" customHeight="1" x14ac:dyDescent="0.3">
      <c r="A11" s="50">
        <v>9</v>
      </c>
      <c r="B11" s="188" t="s">
        <v>72</v>
      </c>
      <c r="C11" s="47">
        <v>6.5</v>
      </c>
      <c r="D11" s="29">
        <v>4.5</v>
      </c>
      <c r="E11" s="47">
        <v>2</v>
      </c>
    </row>
    <row r="12" spans="1:5" ht="17.45" customHeight="1" x14ac:dyDescent="0.3">
      <c r="A12" s="51">
        <v>10</v>
      </c>
      <c r="B12" s="189" t="s">
        <v>7</v>
      </c>
      <c r="C12" s="47">
        <v>4.8</v>
      </c>
      <c r="D12" s="29">
        <v>3.6</v>
      </c>
      <c r="E12" s="47">
        <v>4.2</v>
      </c>
    </row>
    <row r="13" spans="1:5" ht="17.45" customHeight="1" x14ac:dyDescent="0.3">
      <c r="A13" s="50">
        <v>11</v>
      </c>
      <c r="B13" s="190" t="s">
        <v>8</v>
      </c>
      <c r="C13" s="47">
        <v>6.9</v>
      </c>
      <c r="D13" s="29">
        <v>8.6999999999999993</v>
      </c>
      <c r="E13" s="47">
        <v>3</v>
      </c>
    </row>
    <row r="14" spans="1:5" ht="17.45" customHeight="1" x14ac:dyDescent="0.3">
      <c r="A14" s="51">
        <v>12</v>
      </c>
      <c r="B14" s="189" t="s">
        <v>9</v>
      </c>
      <c r="C14" s="47">
        <v>5.8</v>
      </c>
      <c r="D14" s="29">
        <v>3.7</v>
      </c>
      <c r="E14" s="47">
        <v>2.4</v>
      </c>
    </row>
    <row r="15" spans="1:5" ht="17.45" customHeight="1" x14ac:dyDescent="0.3">
      <c r="A15" s="50">
        <v>13</v>
      </c>
      <c r="B15" s="190" t="s">
        <v>10</v>
      </c>
      <c r="C15" s="47">
        <v>12.4</v>
      </c>
      <c r="D15" s="29">
        <v>6.6</v>
      </c>
      <c r="E15" s="47">
        <v>-2</v>
      </c>
    </row>
    <row r="16" spans="1:5" ht="17.45" customHeight="1" x14ac:dyDescent="0.3">
      <c r="A16" s="51">
        <v>14</v>
      </c>
      <c r="B16" s="189" t="s">
        <v>11</v>
      </c>
      <c r="C16" s="47">
        <v>6.7</v>
      </c>
      <c r="D16" s="29">
        <v>5.2</v>
      </c>
      <c r="E16" s="47">
        <v>-8</v>
      </c>
    </row>
    <row r="17" spans="1:5" ht="17.45" customHeight="1" x14ac:dyDescent="0.3">
      <c r="A17" s="50">
        <v>15</v>
      </c>
      <c r="B17" s="190" t="s">
        <v>12</v>
      </c>
      <c r="C17" s="47">
        <v>7.7</v>
      </c>
      <c r="D17" s="29">
        <v>4.5999999999999996</v>
      </c>
      <c r="E17" s="47">
        <v>3.1</v>
      </c>
    </row>
    <row r="18" spans="1:5" ht="17.45" customHeight="1" x14ac:dyDescent="0.3">
      <c r="A18" s="51">
        <v>16</v>
      </c>
      <c r="B18" s="189" t="s">
        <v>13</v>
      </c>
      <c r="C18" s="47">
        <v>8</v>
      </c>
      <c r="D18" s="29">
        <v>8.8000000000000007</v>
      </c>
      <c r="E18" s="47">
        <v>6</v>
      </c>
    </row>
    <row r="19" spans="1:5" ht="17.45" customHeight="1" x14ac:dyDescent="0.3">
      <c r="A19" s="50">
        <v>17</v>
      </c>
      <c r="B19" s="190" t="s">
        <v>14</v>
      </c>
      <c r="C19" s="47">
        <v>4</v>
      </c>
      <c r="D19" s="29">
        <v>-2.4</v>
      </c>
      <c r="E19" s="47">
        <v>-3.3</v>
      </c>
    </row>
    <row r="20" spans="1:5" ht="17.45" customHeight="1" x14ac:dyDescent="0.3">
      <c r="A20" s="51">
        <v>18</v>
      </c>
      <c r="B20" s="189" t="s">
        <v>15</v>
      </c>
      <c r="C20" s="47">
        <v>11.9</v>
      </c>
      <c r="D20" s="29">
        <v>1.6</v>
      </c>
      <c r="E20" s="47">
        <v>-1.8</v>
      </c>
    </row>
    <row r="21" spans="1:5" ht="17.45" customHeight="1" x14ac:dyDescent="0.3">
      <c r="A21" s="50">
        <v>19</v>
      </c>
      <c r="B21" s="188" t="s">
        <v>16</v>
      </c>
      <c r="C21" s="47">
        <v>2.8</v>
      </c>
      <c r="D21" s="29">
        <v>2.4</v>
      </c>
      <c r="E21" s="47">
        <v>2.2999999999999998</v>
      </c>
    </row>
    <row r="22" spans="1:5" ht="17.45" customHeight="1" x14ac:dyDescent="0.3">
      <c r="A22" s="51">
        <v>20</v>
      </c>
      <c r="B22" s="191" t="s">
        <v>17</v>
      </c>
      <c r="C22" s="47">
        <v>0.7</v>
      </c>
      <c r="D22" s="29">
        <v>1</v>
      </c>
      <c r="E22" s="47">
        <v>-0.1</v>
      </c>
    </row>
    <row r="23" spans="1:5" ht="17.45" customHeight="1" x14ac:dyDescent="0.3">
      <c r="A23" s="45">
        <v>21</v>
      </c>
      <c r="B23" s="192" t="s">
        <v>18</v>
      </c>
      <c r="C23" s="46">
        <v>-1.1000000000000001</v>
      </c>
      <c r="D23" s="30">
        <v>6.4</v>
      </c>
      <c r="E23" s="46">
        <v>3.4</v>
      </c>
    </row>
    <row r="24" spans="1:5" ht="17.45" customHeight="1" x14ac:dyDescent="0.3">
      <c r="A24" s="51">
        <v>22</v>
      </c>
      <c r="B24" s="191" t="s">
        <v>76</v>
      </c>
      <c r="C24" s="47">
        <v>0.7</v>
      </c>
      <c r="D24" s="29">
        <v>0.4</v>
      </c>
      <c r="E24" s="47">
        <v>1.7</v>
      </c>
    </row>
    <row r="25" spans="1:5" ht="17.45" customHeight="1" x14ac:dyDescent="0.3">
      <c r="A25" s="50">
        <v>23</v>
      </c>
      <c r="B25" s="190" t="s">
        <v>19</v>
      </c>
      <c r="C25" s="47">
        <v>3.2</v>
      </c>
      <c r="D25" s="29">
        <v>7.5</v>
      </c>
      <c r="E25" s="47">
        <v>12</v>
      </c>
    </row>
    <row r="26" spans="1:5" ht="17.45" customHeight="1" x14ac:dyDescent="0.3">
      <c r="A26" s="51">
        <v>24</v>
      </c>
      <c r="B26" s="189" t="s">
        <v>74</v>
      </c>
      <c r="C26" s="47">
        <v>2.2000000000000002</v>
      </c>
      <c r="D26" s="29">
        <v>5.6</v>
      </c>
      <c r="E26" s="47">
        <v>13.2</v>
      </c>
    </row>
    <row r="27" spans="1:5" ht="17.45" customHeight="1" x14ac:dyDescent="0.3">
      <c r="A27" s="50">
        <v>25</v>
      </c>
      <c r="B27" s="190" t="s">
        <v>20</v>
      </c>
      <c r="C27" s="47">
        <v>2.1</v>
      </c>
      <c r="D27" s="29">
        <v>-0.7</v>
      </c>
      <c r="E27" s="47">
        <v>8</v>
      </c>
    </row>
    <row r="28" spans="1:5" ht="17.45" customHeight="1" x14ac:dyDescent="0.3">
      <c r="A28" s="51">
        <v>26</v>
      </c>
      <c r="B28" s="189" t="s">
        <v>21</v>
      </c>
      <c r="C28" s="47">
        <v>0.5</v>
      </c>
      <c r="D28" s="29">
        <v>-0.1</v>
      </c>
      <c r="E28" s="47">
        <v>0.8</v>
      </c>
    </row>
    <row r="29" spans="1:5" ht="17.45" customHeight="1" x14ac:dyDescent="0.3">
      <c r="A29" s="50">
        <v>27</v>
      </c>
      <c r="B29" s="190" t="s">
        <v>22</v>
      </c>
      <c r="C29" s="47">
        <v>0.8</v>
      </c>
      <c r="D29" s="29">
        <v>0.6</v>
      </c>
      <c r="E29" s="47">
        <v>1.8</v>
      </c>
    </row>
    <row r="30" spans="1:5" ht="17.45" customHeight="1" x14ac:dyDescent="0.3">
      <c r="A30" s="51">
        <v>28</v>
      </c>
      <c r="B30" s="191" t="s">
        <v>75</v>
      </c>
      <c r="C30" s="47">
        <v>-1.8</v>
      </c>
      <c r="D30" s="29">
        <v>9.4</v>
      </c>
      <c r="E30" s="47">
        <v>3.5</v>
      </c>
    </row>
    <row r="31" spans="1:5" ht="17.45" customHeight="1" x14ac:dyDescent="0.3">
      <c r="A31" s="50">
        <v>29</v>
      </c>
      <c r="B31" s="190" t="s">
        <v>23</v>
      </c>
      <c r="C31" s="47">
        <v>-3.1</v>
      </c>
      <c r="D31" s="29">
        <v>9.4</v>
      </c>
      <c r="E31" s="47">
        <v>3.2</v>
      </c>
    </row>
    <row r="32" spans="1:5" ht="17.45" customHeight="1" x14ac:dyDescent="0.3">
      <c r="A32" s="51">
        <v>30</v>
      </c>
      <c r="B32" s="189" t="s">
        <v>24</v>
      </c>
      <c r="C32" s="47">
        <v>-3.4</v>
      </c>
      <c r="D32" s="29">
        <v>6.3</v>
      </c>
      <c r="E32" s="47">
        <v>-0.1</v>
      </c>
    </row>
    <row r="33" spans="1:5" ht="17.45" customHeight="1" x14ac:dyDescent="0.3">
      <c r="A33" s="50">
        <v>31</v>
      </c>
      <c r="B33" s="190" t="s">
        <v>25</v>
      </c>
      <c r="C33" s="47">
        <v>-0.6</v>
      </c>
      <c r="D33" s="29">
        <v>22.7</v>
      </c>
      <c r="E33" s="47">
        <v>15.1</v>
      </c>
    </row>
    <row r="34" spans="1:5" ht="17.45" customHeight="1" x14ac:dyDescent="0.3">
      <c r="A34" s="51">
        <v>32</v>
      </c>
      <c r="B34" s="189" t="s">
        <v>26</v>
      </c>
      <c r="C34" s="47">
        <v>-3.7</v>
      </c>
      <c r="D34" s="29">
        <v>5.5</v>
      </c>
      <c r="E34" s="47">
        <v>2.9</v>
      </c>
    </row>
    <row r="35" spans="1:5" ht="17.45" customHeight="1" x14ac:dyDescent="0.3">
      <c r="A35" s="50">
        <v>33</v>
      </c>
      <c r="B35" s="190" t="s">
        <v>27</v>
      </c>
      <c r="C35" s="47">
        <v>14.5</v>
      </c>
      <c r="D35" s="29">
        <v>26.6</v>
      </c>
      <c r="E35" s="47">
        <v>9.6999999999999993</v>
      </c>
    </row>
    <row r="36" spans="1:5" ht="17.45" customHeight="1" x14ac:dyDescent="0.3">
      <c r="A36" s="51">
        <v>34</v>
      </c>
      <c r="B36" s="191" t="s">
        <v>28</v>
      </c>
      <c r="C36" s="47">
        <v>0.8</v>
      </c>
      <c r="D36" s="29">
        <v>-7.2</v>
      </c>
      <c r="E36" s="47">
        <v>1</v>
      </c>
    </row>
    <row r="37" spans="1:5" ht="17.45" customHeight="1" x14ac:dyDescent="0.3">
      <c r="A37" s="50">
        <v>35</v>
      </c>
      <c r="B37" s="190" t="s">
        <v>29</v>
      </c>
      <c r="C37" s="47">
        <v>27.1</v>
      </c>
      <c r="D37" s="29">
        <v>-24</v>
      </c>
      <c r="E37" s="47">
        <v>1.7</v>
      </c>
    </row>
    <row r="38" spans="1:5" ht="17.45" customHeight="1" x14ac:dyDescent="0.3">
      <c r="A38" s="51">
        <v>36</v>
      </c>
      <c r="B38" s="189" t="s">
        <v>30</v>
      </c>
      <c r="C38" s="47">
        <v>-0.7</v>
      </c>
      <c r="D38" s="29">
        <v>-7.2</v>
      </c>
      <c r="E38" s="47">
        <v>1</v>
      </c>
    </row>
    <row r="39" spans="1:5" ht="17.45" customHeight="1" x14ac:dyDescent="0.3">
      <c r="A39" s="50">
        <v>37</v>
      </c>
      <c r="B39" s="190" t="s">
        <v>31</v>
      </c>
      <c r="C39" s="47">
        <v>4.8</v>
      </c>
      <c r="D39" s="29">
        <v>1</v>
      </c>
      <c r="E39" s="47">
        <v>1.5</v>
      </c>
    </row>
    <row r="40" spans="1:5" ht="17.45" customHeight="1" x14ac:dyDescent="0.3">
      <c r="A40" s="51">
        <v>38</v>
      </c>
      <c r="B40" s="189" t="s">
        <v>32</v>
      </c>
      <c r="C40" s="47">
        <v>5.0999999999999996</v>
      </c>
      <c r="D40" s="29">
        <v>2.1</v>
      </c>
      <c r="E40" s="47">
        <v>-7.2</v>
      </c>
    </row>
    <row r="41" spans="1:5" ht="17.45" customHeight="1" x14ac:dyDescent="0.3">
      <c r="A41" s="50">
        <v>39</v>
      </c>
      <c r="B41" s="190" t="s">
        <v>33</v>
      </c>
      <c r="C41" s="47">
        <v>139.9</v>
      </c>
      <c r="D41" s="29">
        <v>-66.7</v>
      </c>
      <c r="E41" s="47">
        <v>12</v>
      </c>
    </row>
    <row r="42" spans="1:5" ht="17.45" customHeight="1" x14ac:dyDescent="0.3">
      <c r="A42" s="51">
        <v>40</v>
      </c>
      <c r="B42" s="189" t="s">
        <v>34</v>
      </c>
      <c r="C42" s="47">
        <v>4</v>
      </c>
      <c r="D42" s="29">
        <v>2.8</v>
      </c>
      <c r="E42" s="47">
        <v>8.8000000000000007</v>
      </c>
    </row>
    <row r="43" spans="1:5" ht="17.45" customHeight="1" x14ac:dyDescent="0.3">
      <c r="A43" s="50">
        <v>41</v>
      </c>
      <c r="B43" s="188" t="s">
        <v>35</v>
      </c>
      <c r="C43" s="47">
        <v>-3</v>
      </c>
      <c r="D43" s="29">
        <v>3.8</v>
      </c>
      <c r="E43" s="47">
        <v>4.5</v>
      </c>
    </row>
    <row r="44" spans="1:5" ht="17.45" customHeight="1" x14ac:dyDescent="0.3">
      <c r="A44" s="51">
        <v>42</v>
      </c>
      <c r="B44" s="191" t="s">
        <v>36</v>
      </c>
      <c r="C44" s="47">
        <v>-5.2</v>
      </c>
      <c r="D44" s="29">
        <v>4.5999999999999996</v>
      </c>
      <c r="E44" s="47">
        <v>2.5</v>
      </c>
    </row>
    <row r="45" spans="1:5" ht="17.45" customHeight="1" x14ac:dyDescent="0.3">
      <c r="A45" s="50">
        <v>43</v>
      </c>
      <c r="B45" s="188" t="s">
        <v>37</v>
      </c>
      <c r="C45" s="47">
        <v>2.6</v>
      </c>
      <c r="D45" s="29">
        <v>4.9000000000000004</v>
      </c>
      <c r="E45" s="47">
        <v>7.2</v>
      </c>
    </row>
    <row r="46" spans="1:5" ht="17.45" customHeight="1" x14ac:dyDescent="0.3">
      <c r="A46" s="53">
        <v>44</v>
      </c>
      <c r="B46" s="193" t="s">
        <v>195</v>
      </c>
      <c r="C46" s="30">
        <v>1.5</v>
      </c>
      <c r="D46" s="30">
        <v>5.3</v>
      </c>
      <c r="E46" s="46">
        <v>-0.2</v>
      </c>
    </row>
    <row r="47" spans="1:5" x14ac:dyDescent="0.3">
      <c r="A47" s="48" t="s">
        <v>95</v>
      </c>
      <c r="B47" s="194"/>
      <c r="C47" s="125"/>
      <c r="D47" s="125"/>
      <c r="E47" s="125"/>
    </row>
    <row r="48" spans="1:5" x14ac:dyDescent="0.3">
      <c r="A48" s="54" t="s">
        <v>66</v>
      </c>
      <c r="B48" s="195"/>
      <c r="C48" s="55"/>
      <c r="D48" s="55"/>
      <c r="E48" s="55"/>
    </row>
  </sheetData>
  <mergeCells count="1">
    <mergeCell ref="A1:E1"/>
  </mergeCells>
  <conditionalFormatting sqref="B46">
    <cfRule type="expression" dxfId="238" priority="1">
      <formula>MOD(ROW(),2)=1</formula>
    </cfRule>
  </conditionalFormatting>
  <pageMargins left="0.7" right="0.7" top="0.75" bottom="0.75" header="0.3" footer="0.3"/>
  <pageSetup scale="77" orientation="portrait" r:id="rId1"/>
  <headerFooter>
    <oddHeader>&amp;R&amp;"Arial Narrow,Regular"TUESDAY, March 19, 2019</oddHeader>
  </headerFooter>
  <customProperties>
    <customPr name="SourceTableID" r:id="rId2"/>
  </customProperties>
  <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C3B5-B244-44C3-82E9-2729D73973C9}">
  <sheetPr>
    <pageSetUpPr fitToPage="1"/>
  </sheetPr>
  <dimension ref="A1:M61"/>
  <sheetViews>
    <sheetView zoomScaleNormal="100" workbookViewId="0">
      <selection sqref="A1:E1"/>
    </sheetView>
  </sheetViews>
  <sheetFormatPr defaultRowHeight="15" x14ac:dyDescent="0.25"/>
  <cols>
    <col min="1" max="1" width="23.28515625" customWidth="1"/>
    <col min="2" max="2" width="11.7109375" customWidth="1"/>
    <col min="3" max="3" width="12.7109375" customWidth="1"/>
    <col min="4" max="4" width="11.7109375" customWidth="1"/>
    <col min="5" max="5" width="12.7109375" customWidth="1"/>
    <col min="6" max="6" width="11.7109375" customWidth="1"/>
    <col min="7" max="7" width="12.7109375" customWidth="1"/>
    <col min="8" max="8" width="11.7109375" customWidth="1"/>
    <col min="9" max="9" width="12.7109375" customWidth="1"/>
    <col min="10" max="10" width="11.7109375" customWidth="1"/>
    <col min="11" max="11" width="12.7109375" customWidth="1"/>
    <col min="12" max="12" width="11.7109375" customWidth="1"/>
    <col min="13" max="13" width="12.7109375" customWidth="1"/>
  </cols>
  <sheetData>
    <row r="1" spans="1:13" ht="21" thickBot="1" x14ac:dyDescent="0.35">
      <c r="A1" s="263" t="s">
        <v>185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ht="16.5" x14ac:dyDescent="0.3">
      <c r="A2" s="264"/>
      <c r="B2" s="265">
        <v>2016</v>
      </c>
      <c r="C2" s="239"/>
      <c r="D2" s="239"/>
      <c r="E2" s="239"/>
      <c r="F2" s="239"/>
      <c r="G2" s="234"/>
      <c r="H2" s="266" t="s">
        <v>186</v>
      </c>
      <c r="I2" s="266"/>
      <c r="J2" s="266"/>
      <c r="K2" s="266"/>
      <c r="L2" s="266"/>
      <c r="M2" s="266"/>
    </row>
    <row r="3" spans="1:13" ht="30" customHeight="1" x14ac:dyDescent="0.25">
      <c r="A3" s="264"/>
      <c r="B3" s="267" t="s">
        <v>69</v>
      </c>
      <c r="C3" s="268"/>
      <c r="D3" s="267" t="s">
        <v>68</v>
      </c>
      <c r="E3" s="268"/>
      <c r="F3" s="269" t="s">
        <v>67</v>
      </c>
      <c r="G3" s="268"/>
      <c r="H3" s="269" t="s">
        <v>69</v>
      </c>
      <c r="I3" s="268"/>
      <c r="J3" s="267" t="s">
        <v>68</v>
      </c>
      <c r="K3" s="268"/>
      <c r="L3" s="269" t="s">
        <v>67</v>
      </c>
      <c r="M3" s="269"/>
    </row>
    <row r="4" spans="1:13" ht="49.5" x14ac:dyDescent="0.25">
      <c r="A4" s="225"/>
      <c r="B4" s="151" t="s">
        <v>127</v>
      </c>
      <c r="C4" s="152" t="s">
        <v>128</v>
      </c>
      <c r="D4" s="151" t="s">
        <v>127</v>
      </c>
      <c r="E4" s="152" t="s">
        <v>128</v>
      </c>
      <c r="F4" s="151" t="s">
        <v>127</v>
      </c>
      <c r="G4" s="152" t="s">
        <v>128</v>
      </c>
      <c r="H4" s="153" t="s">
        <v>127</v>
      </c>
      <c r="I4" s="152" t="s">
        <v>129</v>
      </c>
      <c r="J4" s="151" t="s">
        <v>127</v>
      </c>
      <c r="K4" s="152" t="s">
        <v>129</v>
      </c>
      <c r="L4" s="151" t="s">
        <v>127</v>
      </c>
      <c r="M4" s="154" t="s">
        <v>129</v>
      </c>
    </row>
    <row r="5" spans="1:13" ht="16.5" x14ac:dyDescent="0.3">
      <c r="A5" s="5" t="s">
        <v>132</v>
      </c>
      <c r="B5" s="155">
        <v>5039274</v>
      </c>
      <c r="C5" s="155">
        <v>386213149</v>
      </c>
      <c r="D5" s="155">
        <v>1084754</v>
      </c>
      <c r="E5" s="155">
        <v>80642695</v>
      </c>
      <c r="F5" s="155">
        <v>3745078</v>
      </c>
      <c r="G5" s="156">
        <v>291506771</v>
      </c>
      <c r="H5" s="157">
        <v>2.5</v>
      </c>
      <c r="I5" s="157">
        <v>3.5</v>
      </c>
      <c r="J5" s="157">
        <v>2.6</v>
      </c>
      <c r="K5" s="157">
        <v>4.5999999999999996</v>
      </c>
      <c r="L5" s="157">
        <v>2.7</v>
      </c>
      <c r="M5" s="158">
        <v>3.3</v>
      </c>
    </row>
    <row r="6" spans="1:13" ht="16.5" x14ac:dyDescent="0.3">
      <c r="A6" s="2" t="s">
        <v>133</v>
      </c>
      <c r="B6" s="4">
        <v>46732</v>
      </c>
      <c r="C6" s="4">
        <v>2400495</v>
      </c>
      <c r="D6" s="4">
        <v>7427</v>
      </c>
      <c r="E6" s="4">
        <v>358916</v>
      </c>
      <c r="F6" s="4">
        <v>36498</v>
      </c>
      <c r="G6" s="4">
        <v>1881681</v>
      </c>
      <c r="H6" s="159">
        <v>-1.5</v>
      </c>
      <c r="I6" s="159">
        <v>-0.4</v>
      </c>
      <c r="J6" s="159">
        <v>1.2</v>
      </c>
      <c r="K6" s="159">
        <v>1.8</v>
      </c>
      <c r="L6" s="159">
        <v>-2.2000000000000002</v>
      </c>
      <c r="M6" s="160">
        <v>-1</v>
      </c>
    </row>
    <row r="7" spans="1:13" ht="16.5" x14ac:dyDescent="0.3">
      <c r="A7" s="2" t="s">
        <v>134</v>
      </c>
      <c r="B7" s="4">
        <v>11878</v>
      </c>
      <c r="C7" s="4">
        <v>894511</v>
      </c>
      <c r="D7" s="4">
        <v>1419</v>
      </c>
      <c r="E7" s="4">
        <v>70880</v>
      </c>
      <c r="F7" s="4">
        <v>10015</v>
      </c>
      <c r="G7" s="4">
        <v>793675</v>
      </c>
      <c r="H7" s="159">
        <v>0.2</v>
      </c>
      <c r="I7" s="159">
        <v>0.4</v>
      </c>
      <c r="J7" s="159">
        <v>-1.3</v>
      </c>
      <c r="K7" s="159">
        <v>-3.2</v>
      </c>
      <c r="L7" s="159">
        <v>0.5</v>
      </c>
      <c r="M7" s="160">
        <v>1</v>
      </c>
    </row>
    <row r="8" spans="1:13" ht="16.5" x14ac:dyDescent="0.3">
      <c r="A8" s="2" t="s">
        <v>135</v>
      </c>
      <c r="B8" s="4">
        <v>91878</v>
      </c>
      <c r="C8" s="4">
        <v>4943524</v>
      </c>
      <c r="D8" s="4">
        <v>15722</v>
      </c>
      <c r="E8" s="4">
        <v>857779</v>
      </c>
      <c r="F8" s="4">
        <v>72171</v>
      </c>
      <c r="G8" s="4">
        <v>3839328</v>
      </c>
      <c r="H8" s="159">
        <v>1.8</v>
      </c>
      <c r="I8" s="159">
        <v>1.2</v>
      </c>
      <c r="J8" s="159">
        <v>2.2999999999999998</v>
      </c>
      <c r="K8" s="159">
        <v>5.5</v>
      </c>
      <c r="L8" s="159">
        <v>1.7</v>
      </c>
      <c r="M8" s="160">
        <v>0.2</v>
      </c>
    </row>
    <row r="9" spans="1:13" ht="16.5" x14ac:dyDescent="0.3">
      <c r="A9" s="2" t="s">
        <v>136</v>
      </c>
      <c r="B9" s="4">
        <v>33729</v>
      </c>
      <c r="C9" s="4">
        <v>1568032</v>
      </c>
      <c r="D9" s="4">
        <v>4796</v>
      </c>
      <c r="E9" s="4">
        <v>247358</v>
      </c>
      <c r="F9" s="4">
        <v>27130</v>
      </c>
      <c r="G9" s="4">
        <v>1224241</v>
      </c>
      <c r="H9" s="159">
        <v>-0.5</v>
      </c>
      <c r="I9" s="159">
        <v>2</v>
      </c>
      <c r="J9" s="159">
        <v>2.1</v>
      </c>
      <c r="K9" s="159">
        <v>5.3</v>
      </c>
      <c r="L9" s="159">
        <v>-1</v>
      </c>
      <c r="M9" s="160">
        <v>1.4</v>
      </c>
    </row>
    <row r="10" spans="1:13" ht="16.5" x14ac:dyDescent="0.3">
      <c r="A10" s="2" t="s">
        <v>137</v>
      </c>
      <c r="B10" s="4">
        <v>738284</v>
      </c>
      <c r="C10" s="4">
        <v>83409893</v>
      </c>
      <c r="D10" s="4">
        <v>161029</v>
      </c>
      <c r="E10" s="4">
        <v>17700892</v>
      </c>
      <c r="F10" s="4">
        <v>552929</v>
      </c>
      <c r="G10" s="4">
        <v>63900435</v>
      </c>
      <c r="H10" s="159">
        <v>4.7</v>
      </c>
      <c r="I10" s="159">
        <v>3.8</v>
      </c>
      <c r="J10" s="159">
        <v>3</v>
      </c>
      <c r="K10" s="159">
        <v>6.6</v>
      </c>
      <c r="L10" s="159">
        <v>5.3</v>
      </c>
      <c r="M10" s="160">
        <v>3.1</v>
      </c>
    </row>
    <row r="11" spans="1:13" ht="16.5" x14ac:dyDescent="0.3">
      <c r="A11" s="2" t="s">
        <v>138</v>
      </c>
      <c r="B11" s="4">
        <v>103274</v>
      </c>
      <c r="C11" s="4">
        <v>7238974</v>
      </c>
      <c r="D11" s="4">
        <v>21856</v>
      </c>
      <c r="E11" s="4">
        <v>1409782</v>
      </c>
      <c r="F11" s="4">
        <v>77774</v>
      </c>
      <c r="G11" s="4">
        <v>5579169</v>
      </c>
      <c r="H11" s="159">
        <v>2.6</v>
      </c>
      <c r="I11" s="159">
        <v>3</v>
      </c>
      <c r="J11" s="159">
        <v>5.6</v>
      </c>
      <c r="K11" s="159">
        <v>7.1</v>
      </c>
      <c r="L11" s="159">
        <v>1.9</v>
      </c>
      <c r="M11" s="160">
        <v>2.1</v>
      </c>
    </row>
    <row r="12" spans="1:13" ht="16.5" x14ac:dyDescent="0.3">
      <c r="A12" s="2" t="s">
        <v>139</v>
      </c>
      <c r="B12" s="4">
        <v>57409</v>
      </c>
      <c r="C12" s="4">
        <v>4745540</v>
      </c>
      <c r="D12" s="4">
        <v>13479</v>
      </c>
      <c r="E12" s="4">
        <v>926298</v>
      </c>
      <c r="F12" s="4">
        <v>41438</v>
      </c>
      <c r="G12" s="4">
        <v>3607205</v>
      </c>
      <c r="H12" s="159">
        <v>0</v>
      </c>
      <c r="I12" s="159">
        <v>0.7</v>
      </c>
      <c r="J12" s="159" t="s">
        <v>77</v>
      </c>
      <c r="K12" s="159" t="s">
        <v>77</v>
      </c>
      <c r="L12" s="159">
        <v>0.1</v>
      </c>
      <c r="M12" s="160">
        <v>0.6</v>
      </c>
    </row>
    <row r="13" spans="1:13" ht="16.5" x14ac:dyDescent="0.3">
      <c r="A13" s="2" t="s">
        <v>140</v>
      </c>
      <c r="B13" s="4">
        <v>9124</v>
      </c>
      <c r="C13" s="4">
        <v>492340</v>
      </c>
      <c r="D13" s="4">
        <v>2107</v>
      </c>
      <c r="E13" s="4">
        <v>104779</v>
      </c>
      <c r="F13" s="4">
        <v>6342</v>
      </c>
      <c r="G13" s="4">
        <v>340013</v>
      </c>
      <c r="H13" s="159">
        <v>0.2</v>
      </c>
      <c r="I13" s="159">
        <v>0.2</v>
      </c>
      <c r="J13" s="159">
        <v>-1.8</v>
      </c>
      <c r="K13" s="159">
        <v>2</v>
      </c>
      <c r="L13" s="159">
        <v>0.9</v>
      </c>
      <c r="M13" s="160">
        <v>-0.1</v>
      </c>
    </row>
    <row r="14" spans="1:13" ht="16.5" x14ac:dyDescent="0.3">
      <c r="A14" s="2" t="s">
        <v>141</v>
      </c>
      <c r="B14" s="4">
        <v>52516</v>
      </c>
      <c r="C14" s="4">
        <v>7362861</v>
      </c>
      <c r="D14" s="4">
        <v>13593</v>
      </c>
      <c r="E14" s="4">
        <v>1449647</v>
      </c>
      <c r="F14" s="4">
        <v>38129</v>
      </c>
      <c r="G14" s="4">
        <v>5831310</v>
      </c>
      <c r="H14" s="159">
        <v>0.6</v>
      </c>
      <c r="I14" s="159">
        <v>4.5999999999999996</v>
      </c>
      <c r="J14" s="159">
        <v>0.4</v>
      </c>
      <c r="K14" s="159">
        <v>9.4</v>
      </c>
      <c r="L14" s="159">
        <v>0.7</v>
      </c>
      <c r="M14" s="160">
        <v>3.5</v>
      </c>
    </row>
    <row r="15" spans="1:13" ht="16.5" x14ac:dyDescent="0.3">
      <c r="A15" s="2" t="s">
        <v>142</v>
      </c>
      <c r="B15" s="4">
        <v>258999</v>
      </c>
      <c r="C15" s="4">
        <v>15640692</v>
      </c>
      <c r="D15" s="4">
        <v>59086</v>
      </c>
      <c r="E15" s="4">
        <v>3603530</v>
      </c>
      <c r="F15" s="4">
        <v>187314</v>
      </c>
      <c r="G15" s="4">
        <v>11292985</v>
      </c>
      <c r="H15" s="159">
        <v>5.5</v>
      </c>
      <c r="I15" s="159">
        <v>5.3</v>
      </c>
      <c r="J15" s="159">
        <v>3.3</v>
      </c>
      <c r="K15" s="159">
        <v>5.4</v>
      </c>
      <c r="L15" s="159">
        <v>6.5</v>
      </c>
      <c r="M15" s="160">
        <v>5.4</v>
      </c>
    </row>
    <row r="16" spans="1:13" ht="16.5" x14ac:dyDescent="0.3">
      <c r="A16" s="2" t="s">
        <v>143</v>
      </c>
      <c r="B16" s="4">
        <v>140182</v>
      </c>
      <c r="C16" s="4">
        <v>10175446</v>
      </c>
      <c r="D16" s="4">
        <v>26687</v>
      </c>
      <c r="E16" s="4">
        <v>2018945</v>
      </c>
      <c r="F16" s="4">
        <v>107150</v>
      </c>
      <c r="G16" s="4">
        <v>7749086</v>
      </c>
      <c r="H16" s="159">
        <v>4.5999999999999996</v>
      </c>
      <c r="I16" s="159">
        <v>8.1999999999999993</v>
      </c>
      <c r="J16" s="159">
        <v>6.1</v>
      </c>
      <c r="K16" s="159">
        <v>7.4</v>
      </c>
      <c r="L16" s="159">
        <v>4.4000000000000004</v>
      </c>
      <c r="M16" s="160">
        <v>8.6</v>
      </c>
    </row>
    <row r="17" spans="1:13" ht="16.5" x14ac:dyDescent="0.3">
      <c r="A17" s="2" t="s">
        <v>144</v>
      </c>
      <c r="B17" s="4">
        <v>22742</v>
      </c>
      <c r="C17" s="4">
        <v>1350043</v>
      </c>
      <c r="D17" s="4">
        <v>6848</v>
      </c>
      <c r="E17" s="4">
        <v>339699</v>
      </c>
      <c r="F17" s="4">
        <v>14994</v>
      </c>
      <c r="G17" s="4">
        <v>958748</v>
      </c>
      <c r="H17" s="159">
        <v>2.5</v>
      </c>
      <c r="I17" s="159">
        <v>1.8</v>
      </c>
      <c r="J17" s="159">
        <v>1.8</v>
      </c>
      <c r="K17" s="159">
        <v>-3.7</v>
      </c>
      <c r="L17" s="159">
        <v>3</v>
      </c>
      <c r="M17" s="160">
        <v>3.8</v>
      </c>
    </row>
    <row r="18" spans="1:13" ht="16.5" x14ac:dyDescent="0.3">
      <c r="A18" s="2" t="s">
        <v>145</v>
      </c>
      <c r="B18" s="4">
        <v>21633</v>
      </c>
      <c r="C18" s="4">
        <v>1015109</v>
      </c>
      <c r="D18" s="4">
        <v>3086</v>
      </c>
      <c r="E18" s="4">
        <v>136258</v>
      </c>
      <c r="F18" s="4">
        <v>17539</v>
      </c>
      <c r="G18" s="4">
        <v>826452</v>
      </c>
      <c r="H18" s="159">
        <v>3.3</v>
      </c>
      <c r="I18" s="159">
        <v>3.4</v>
      </c>
      <c r="J18" s="159">
        <v>5.2</v>
      </c>
      <c r="K18" s="159">
        <v>9.9</v>
      </c>
      <c r="L18" s="159">
        <v>3</v>
      </c>
      <c r="M18" s="160">
        <v>2.2999999999999998</v>
      </c>
    </row>
    <row r="19" spans="1:13" ht="16.5" x14ac:dyDescent="0.3">
      <c r="A19" s="2" t="s">
        <v>146</v>
      </c>
      <c r="B19" s="4">
        <v>211192</v>
      </c>
      <c r="C19" s="4">
        <v>14484872</v>
      </c>
      <c r="D19" s="4" t="s">
        <v>77</v>
      </c>
      <c r="E19" s="4" t="s">
        <v>77</v>
      </c>
      <c r="F19" s="4">
        <v>151202</v>
      </c>
      <c r="G19" s="4">
        <v>10167151</v>
      </c>
      <c r="H19" s="159">
        <v>2.7</v>
      </c>
      <c r="I19" s="159">
        <v>3.7</v>
      </c>
      <c r="J19" s="159" t="s">
        <v>77</v>
      </c>
      <c r="K19" s="159" t="s">
        <v>77</v>
      </c>
      <c r="L19" s="159">
        <v>3.1</v>
      </c>
      <c r="M19" s="160">
        <v>3.4</v>
      </c>
    </row>
    <row r="20" spans="1:13" ht="16.5" x14ac:dyDescent="0.3">
      <c r="A20" s="2" t="s">
        <v>147</v>
      </c>
      <c r="B20" s="4">
        <v>95956</v>
      </c>
      <c r="C20" s="4">
        <v>4615838</v>
      </c>
      <c r="D20" s="4" t="s">
        <v>77</v>
      </c>
      <c r="E20" s="4" t="s">
        <v>77</v>
      </c>
      <c r="F20" s="4">
        <v>77088</v>
      </c>
      <c r="G20" s="4">
        <v>3661194</v>
      </c>
      <c r="H20" s="159">
        <v>0</v>
      </c>
      <c r="I20" s="159">
        <v>0.5</v>
      </c>
      <c r="J20" s="159" t="s">
        <v>77</v>
      </c>
      <c r="K20" s="159" t="s">
        <v>77</v>
      </c>
      <c r="L20" s="159">
        <v>-0.2</v>
      </c>
      <c r="M20" s="160">
        <v>-0.4</v>
      </c>
    </row>
    <row r="21" spans="1:13" ht="16.5" x14ac:dyDescent="0.3">
      <c r="A21" s="2" t="s">
        <v>148</v>
      </c>
      <c r="B21" s="4">
        <v>42373</v>
      </c>
      <c r="C21" s="4">
        <v>2199819</v>
      </c>
      <c r="D21" s="4">
        <v>8222</v>
      </c>
      <c r="E21" s="4">
        <v>360550</v>
      </c>
      <c r="F21" s="4">
        <v>31862</v>
      </c>
      <c r="G21" s="4">
        <v>1707410</v>
      </c>
      <c r="H21" s="159">
        <v>2.5</v>
      </c>
      <c r="I21" s="159">
        <v>4.5</v>
      </c>
      <c r="J21" s="159">
        <v>3.1</v>
      </c>
      <c r="K21" s="159">
        <v>5.2</v>
      </c>
      <c r="L21" s="159">
        <v>2.6</v>
      </c>
      <c r="M21" s="160">
        <v>4.5999999999999996</v>
      </c>
    </row>
    <row r="22" spans="1:13" ht="16.5" x14ac:dyDescent="0.3">
      <c r="A22" s="2" t="s">
        <v>149</v>
      </c>
      <c r="B22" s="4">
        <v>45534</v>
      </c>
      <c r="C22" s="4">
        <v>2501914</v>
      </c>
      <c r="D22" s="4">
        <v>6988</v>
      </c>
      <c r="E22" s="4">
        <v>339117</v>
      </c>
      <c r="F22" s="4">
        <v>36535</v>
      </c>
      <c r="G22" s="4">
        <v>2046073</v>
      </c>
      <c r="H22" s="159">
        <v>-1</v>
      </c>
      <c r="I22" s="159">
        <v>-0.5</v>
      </c>
      <c r="J22" s="159">
        <v>-1.3</v>
      </c>
      <c r="K22" s="159">
        <v>-1.4</v>
      </c>
      <c r="L22" s="159">
        <v>-1</v>
      </c>
      <c r="M22" s="160">
        <v>-0.3</v>
      </c>
    </row>
    <row r="23" spans="1:13" ht="16.5" x14ac:dyDescent="0.3">
      <c r="A23" s="2" t="s">
        <v>150</v>
      </c>
      <c r="B23" s="4">
        <v>52978</v>
      </c>
      <c r="C23" s="4">
        <v>2689456</v>
      </c>
      <c r="D23" s="4">
        <v>7822</v>
      </c>
      <c r="E23" s="4">
        <v>363528</v>
      </c>
      <c r="F23" s="4">
        <v>42330</v>
      </c>
      <c r="G23" s="4">
        <v>2163875</v>
      </c>
      <c r="H23" s="159">
        <v>3.3</v>
      </c>
      <c r="I23" s="159">
        <v>3.1</v>
      </c>
      <c r="J23" s="159">
        <v>3.6</v>
      </c>
      <c r="K23" s="159">
        <v>5.2</v>
      </c>
      <c r="L23" s="159">
        <v>3.4</v>
      </c>
      <c r="M23" s="160">
        <v>2.8</v>
      </c>
    </row>
    <row r="24" spans="1:13" ht="16.5" x14ac:dyDescent="0.3">
      <c r="A24" s="2" t="s">
        <v>151</v>
      </c>
      <c r="B24" s="4">
        <v>54968</v>
      </c>
      <c r="C24" s="4">
        <v>2833989</v>
      </c>
      <c r="D24" s="4">
        <v>9042</v>
      </c>
      <c r="E24" s="4">
        <v>439228</v>
      </c>
      <c r="F24" s="4">
        <v>43177</v>
      </c>
      <c r="G24" s="4">
        <v>2234528</v>
      </c>
      <c r="H24" s="159">
        <v>-4.7</v>
      </c>
      <c r="I24" s="159">
        <v>-5.4</v>
      </c>
      <c r="J24" s="159">
        <v>2.4</v>
      </c>
      <c r="K24" s="159">
        <v>-2</v>
      </c>
      <c r="L24" s="159">
        <v>-6.1</v>
      </c>
      <c r="M24" s="160">
        <v>-6.2</v>
      </c>
    </row>
    <row r="25" spans="1:13" ht="16.5" x14ac:dyDescent="0.3">
      <c r="A25" s="2" t="s">
        <v>152</v>
      </c>
      <c r="B25" s="4">
        <v>16618</v>
      </c>
      <c r="C25" s="4">
        <v>830040</v>
      </c>
      <c r="D25" s="4">
        <v>3423</v>
      </c>
      <c r="E25" s="4">
        <v>179031</v>
      </c>
      <c r="F25" s="4">
        <v>12299</v>
      </c>
      <c r="G25" s="4">
        <v>602182</v>
      </c>
      <c r="H25" s="159">
        <v>0.2</v>
      </c>
      <c r="I25" s="159">
        <v>3</v>
      </c>
      <c r="J25" s="159">
        <v>1.8</v>
      </c>
      <c r="K25" s="159">
        <v>7</v>
      </c>
      <c r="L25" s="159">
        <v>-0.1</v>
      </c>
      <c r="M25" s="160">
        <v>1.9</v>
      </c>
    </row>
    <row r="26" spans="1:13" ht="16.5" x14ac:dyDescent="0.3">
      <c r="A26" s="2" t="s">
        <v>153</v>
      </c>
      <c r="B26" s="4">
        <v>79266</v>
      </c>
      <c r="C26" s="4">
        <v>5857981</v>
      </c>
      <c r="D26" s="4">
        <v>16973</v>
      </c>
      <c r="E26" s="4">
        <v>1207571</v>
      </c>
      <c r="F26" s="4">
        <v>58667</v>
      </c>
      <c r="G26" s="4">
        <v>4397695</v>
      </c>
      <c r="H26" s="159">
        <v>-2.2999999999999998</v>
      </c>
      <c r="I26" s="159">
        <v>-0.5</v>
      </c>
      <c r="J26" s="159" t="s">
        <v>77</v>
      </c>
      <c r="K26" s="159" t="s">
        <v>77</v>
      </c>
      <c r="L26" s="159">
        <v>-2.5</v>
      </c>
      <c r="M26" s="160">
        <v>-0.2</v>
      </c>
    </row>
    <row r="27" spans="1:13" ht="16.5" x14ac:dyDescent="0.3">
      <c r="A27" s="2" t="s">
        <v>154</v>
      </c>
      <c r="B27" s="4">
        <v>137016</v>
      </c>
      <c r="C27" s="4">
        <v>11858758</v>
      </c>
      <c r="D27" s="4">
        <v>39651</v>
      </c>
      <c r="E27" s="4">
        <v>2869180</v>
      </c>
      <c r="F27" s="4">
        <v>92188</v>
      </c>
      <c r="G27" s="4">
        <v>8551723</v>
      </c>
      <c r="H27" s="159">
        <v>4.5</v>
      </c>
      <c r="I27" s="159">
        <v>4.2</v>
      </c>
      <c r="J27" s="159">
        <v>5.7</v>
      </c>
      <c r="K27" s="159">
        <v>6</v>
      </c>
      <c r="L27" s="159">
        <v>4.2</v>
      </c>
      <c r="M27" s="160">
        <v>3.8</v>
      </c>
    </row>
    <row r="28" spans="1:13" ht="16.5" x14ac:dyDescent="0.3">
      <c r="A28" s="2" t="s">
        <v>155</v>
      </c>
      <c r="B28" s="4">
        <v>130040</v>
      </c>
      <c r="C28" s="4">
        <v>7723929</v>
      </c>
      <c r="D28" s="4">
        <v>33451</v>
      </c>
      <c r="E28" s="4">
        <v>1801892</v>
      </c>
      <c r="F28" s="4">
        <v>89965</v>
      </c>
      <c r="G28" s="4">
        <v>5487033</v>
      </c>
      <c r="H28" s="159">
        <v>1.2</v>
      </c>
      <c r="I28" s="159">
        <v>1.6</v>
      </c>
      <c r="J28" s="159">
        <v>2.6</v>
      </c>
      <c r="K28" s="159">
        <v>-0.1</v>
      </c>
      <c r="L28" s="159">
        <v>0.7</v>
      </c>
      <c r="M28" s="160">
        <v>2</v>
      </c>
    </row>
    <row r="29" spans="1:13" ht="16.5" x14ac:dyDescent="0.3">
      <c r="A29" s="2" t="s">
        <v>156</v>
      </c>
      <c r="B29" s="4">
        <v>99143</v>
      </c>
      <c r="C29" s="4">
        <v>6523426</v>
      </c>
      <c r="D29" s="4">
        <v>21666</v>
      </c>
      <c r="E29" s="4">
        <v>1380842</v>
      </c>
      <c r="F29" s="4">
        <v>73206</v>
      </c>
      <c r="G29" s="4">
        <v>4841439</v>
      </c>
      <c r="H29" s="159">
        <v>1</v>
      </c>
      <c r="I29" s="159">
        <v>2.7</v>
      </c>
      <c r="J29" s="159">
        <v>2.2000000000000002</v>
      </c>
      <c r="K29" s="159">
        <v>3.6</v>
      </c>
      <c r="L29" s="159">
        <v>0.7</v>
      </c>
      <c r="M29" s="160">
        <v>2.4</v>
      </c>
    </row>
    <row r="30" spans="1:13" ht="16.5" x14ac:dyDescent="0.3">
      <c r="A30" s="2" t="s">
        <v>157</v>
      </c>
      <c r="B30" s="4">
        <v>25817</v>
      </c>
      <c r="C30" s="4">
        <v>1181170</v>
      </c>
      <c r="D30" s="4">
        <v>2779</v>
      </c>
      <c r="E30" s="4">
        <v>123804</v>
      </c>
      <c r="F30" s="4">
        <v>21414</v>
      </c>
      <c r="G30" s="4">
        <v>979277</v>
      </c>
      <c r="H30" s="159">
        <v>-1</v>
      </c>
      <c r="I30" s="159">
        <v>0.7</v>
      </c>
      <c r="J30" s="159">
        <v>0.3</v>
      </c>
      <c r="K30" s="159">
        <v>-0.6</v>
      </c>
      <c r="L30" s="159">
        <v>-1.2</v>
      </c>
      <c r="M30" s="160">
        <v>0.8</v>
      </c>
    </row>
    <row r="31" spans="1:13" ht="16.5" x14ac:dyDescent="0.3">
      <c r="A31" s="2" t="s">
        <v>158</v>
      </c>
      <c r="B31" s="4">
        <v>93828</v>
      </c>
      <c r="C31" s="4">
        <v>5086236</v>
      </c>
      <c r="D31" s="4" t="s">
        <v>77</v>
      </c>
      <c r="E31" s="4" t="s">
        <v>77</v>
      </c>
      <c r="F31" s="4">
        <v>69127</v>
      </c>
      <c r="G31" s="4">
        <v>3661502</v>
      </c>
      <c r="H31" s="159">
        <v>0.2</v>
      </c>
      <c r="I31" s="159">
        <v>1.2</v>
      </c>
      <c r="J31" s="159" t="s">
        <v>77</v>
      </c>
      <c r="K31" s="159" t="s">
        <v>77</v>
      </c>
      <c r="L31" s="159">
        <v>-0.4</v>
      </c>
      <c r="M31" s="160">
        <v>0.3</v>
      </c>
    </row>
    <row r="32" spans="1:13" ht="16.5" x14ac:dyDescent="0.3">
      <c r="A32" s="2" t="s">
        <v>159</v>
      </c>
      <c r="B32" s="4">
        <v>15663</v>
      </c>
      <c r="C32" s="4">
        <v>821742</v>
      </c>
      <c r="D32" s="4">
        <v>2575</v>
      </c>
      <c r="E32" s="4">
        <v>126314</v>
      </c>
      <c r="F32" s="4">
        <v>12442</v>
      </c>
      <c r="G32" s="4">
        <v>662680</v>
      </c>
      <c r="H32" s="159">
        <v>3.3</v>
      </c>
      <c r="I32" s="159">
        <v>5.4</v>
      </c>
      <c r="J32" s="159">
        <v>3.7</v>
      </c>
      <c r="K32" s="159">
        <v>6.4</v>
      </c>
      <c r="L32" s="159">
        <v>3.4</v>
      </c>
      <c r="M32" s="160">
        <v>5.4</v>
      </c>
    </row>
    <row r="33" spans="1:13" ht="16.5" x14ac:dyDescent="0.3">
      <c r="A33" s="2" t="s">
        <v>160</v>
      </c>
      <c r="B33" s="4">
        <v>28135</v>
      </c>
      <c r="C33" s="4">
        <v>1481062</v>
      </c>
      <c r="D33" s="4">
        <v>6436</v>
      </c>
      <c r="E33" s="4">
        <v>303395</v>
      </c>
      <c r="F33" s="4">
        <v>20281</v>
      </c>
      <c r="G33" s="4">
        <v>1098468</v>
      </c>
      <c r="H33" s="159">
        <v>0.5</v>
      </c>
      <c r="I33" s="159">
        <v>6.1</v>
      </c>
      <c r="J33" s="159">
        <v>-1.8</v>
      </c>
      <c r="K33" s="159">
        <v>3.1</v>
      </c>
      <c r="L33" s="159">
        <v>1.4</v>
      </c>
      <c r="M33" s="160">
        <v>7.3</v>
      </c>
    </row>
    <row r="34" spans="1:13" ht="16.5" x14ac:dyDescent="0.3">
      <c r="A34" s="2" t="s">
        <v>161</v>
      </c>
      <c r="B34" s="4">
        <v>41308</v>
      </c>
      <c r="C34" s="4">
        <v>3050274</v>
      </c>
      <c r="D34" s="4">
        <v>9145</v>
      </c>
      <c r="E34" s="4">
        <v>986114</v>
      </c>
      <c r="F34" s="4">
        <v>30166</v>
      </c>
      <c r="G34" s="4">
        <v>1949582</v>
      </c>
      <c r="H34" s="159">
        <v>5.2</v>
      </c>
      <c r="I34" s="159">
        <v>11.1</v>
      </c>
      <c r="J34" s="159">
        <v>3.1</v>
      </c>
      <c r="K34" s="159">
        <v>30.6</v>
      </c>
      <c r="L34" s="159">
        <v>6.2</v>
      </c>
      <c r="M34" s="160">
        <v>3.7</v>
      </c>
    </row>
    <row r="35" spans="1:13" ht="16.5" x14ac:dyDescent="0.3">
      <c r="A35" s="2" t="s">
        <v>162</v>
      </c>
      <c r="B35" s="4">
        <v>21580</v>
      </c>
      <c r="C35" s="4">
        <v>1399299</v>
      </c>
      <c r="D35" s="4">
        <v>4314</v>
      </c>
      <c r="E35" s="4">
        <v>238963</v>
      </c>
      <c r="F35" s="4">
        <v>16286</v>
      </c>
      <c r="G35" s="4">
        <v>1092893</v>
      </c>
      <c r="H35" s="159">
        <v>4.4000000000000004</v>
      </c>
      <c r="I35" s="159">
        <v>4.7</v>
      </c>
      <c r="J35" s="159">
        <v>7.4</v>
      </c>
      <c r="K35" s="159">
        <v>12.5</v>
      </c>
      <c r="L35" s="159">
        <v>3.9</v>
      </c>
      <c r="M35" s="160">
        <v>3.3</v>
      </c>
    </row>
    <row r="36" spans="1:13" ht="16.5" x14ac:dyDescent="0.3">
      <c r="A36" s="2" t="s">
        <v>163</v>
      </c>
      <c r="B36" s="4">
        <v>135712</v>
      </c>
      <c r="C36" s="4">
        <v>11264017</v>
      </c>
      <c r="D36" s="4">
        <v>27015</v>
      </c>
      <c r="E36" s="4">
        <v>1991148</v>
      </c>
      <c r="F36" s="4">
        <v>102744</v>
      </c>
      <c r="G36" s="4">
        <v>8801573</v>
      </c>
      <c r="H36" s="159">
        <v>2.2999999999999998</v>
      </c>
      <c r="I36" s="159">
        <v>2.1</v>
      </c>
      <c r="J36" s="159">
        <v>3.7</v>
      </c>
      <c r="K36" s="159">
        <v>7.8</v>
      </c>
      <c r="L36" s="159">
        <v>2.1</v>
      </c>
      <c r="M36" s="160">
        <v>1</v>
      </c>
    </row>
    <row r="37" spans="1:13" ht="16.5" x14ac:dyDescent="0.3">
      <c r="A37" s="2" t="s">
        <v>164</v>
      </c>
      <c r="B37" s="4">
        <v>26605</v>
      </c>
      <c r="C37" s="4">
        <v>1483321</v>
      </c>
      <c r="D37" s="4">
        <v>3636</v>
      </c>
      <c r="E37" s="4">
        <v>186121</v>
      </c>
      <c r="F37" s="4">
        <v>21864</v>
      </c>
      <c r="G37" s="4">
        <v>1237929</v>
      </c>
      <c r="H37" s="159">
        <v>3.6</v>
      </c>
      <c r="I37" s="159">
        <v>5.7</v>
      </c>
      <c r="J37" s="159">
        <v>0.3</v>
      </c>
      <c r="K37" s="159">
        <v>3.2</v>
      </c>
      <c r="L37" s="159">
        <v>4.5</v>
      </c>
      <c r="M37" s="160">
        <v>6.4</v>
      </c>
    </row>
    <row r="38" spans="1:13" ht="16.5" x14ac:dyDescent="0.3">
      <c r="A38" s="2" t="s">
        <v>165</v>
      </c>
      <c r="B38" s="4">
        <v>466926</v>
      </c>
      <c r="C38" s="4">
        <v>47708855</v>
      </c>
      <c r="D38" s="4">
        <v>140996</v>
      </c>
      <c r="E38" s="4">
        <v>13897081</v>
      </c>
      <c r="F38" s="4">
        <v>313018</v>
      </c>
      <c r="G38" s="4">
        <v>32708712</v>
      </c>
      <c r="H38" s="159">
        <v>0.9</v>
      </c>
      <c r="I38" s="159">
        <v>1.7</v>
      </c>
      <c r="J38" s="159">
        <v>1.8</v>
      </c>
      <c r="K38" s="159">
        <v>2.2999999999999998</v>
      </c>
      <c r="L38" s="159">
        <v>0.6</v>
      </c>
      <c r="M38" s="160">
        <v>1.5</v>
      </c>
    </row>
    <row r="39" spans="1:13" ht="16.5" x14ac:dyDescent="0.3">
      <c r="A39" s="2" t="s">
        <v>166</v>
      </c>
      <c r="B39" s="4">
        <v>120081</v>
      </c>
      <c r="C39" s="4">
        <v>7523131</v>
      </c>
      <c r="D39" s="4">
        <v>24354</v>
      </c>
      <c r="E39" s="4">
        <v>1413374</v>
      </c>
      <c r="F39" s="4">
        <v>89461</v>
      </c>
      <c r="G39" s="4">
        <v>5733141</v>
      </c>
      <c r="H39" s="159">
        <v>1.5</v>
      </c>
      <c r="I39" s="159">
        <v>1.2</v>
      </c>
      <c r="J39" s="159">
        <v>0.7</v>
      </c>
      <c r="K39" s="159">
        <v>-1.9</v>
      </c>
      <c r="L39" s="159">
        <v>1.8</v>
      </c>
      <c r="M39" s="160">
        <v>2</v>
      </c>
    </row>
    <row r="40" spans="1:13" ht="16.5" x14ac:dyDescent="0.3">
      <c r="A40" s="2" t="s">
        <v>167</v>
      </c>
      <c r="B40" s="4">
        <v>14043</v>
      </c>
      <c r="C40" s="4">
        <v>793816</v>
      </c>
      <c r="D40" s="4">
        <v>1851</v>
      </c>
      <c r="E40" s="4">
        <v>77459</v>
      </c>
      <c r="F40" s="4">
        <v>11597</v>
      </c>
      <c r="G40" s="4">
        <v>679026</v>
      </c>
      <c r="H40" s="159">
        <v>-1</v>
      </c>
      <c r="I40" s="159">
        <v>1.8</v>
      </c>
      <c r="J40" s="159">
        <v>1.5</v>
      </c>
      <c r="K40" s="159">
        <v>-0.4</v>
      </c>
      <c r="L40" s="159">
        <v>-1.1000000000000001</v>
      </c>
      <c r="M40" s="160">
        <v>2.8</v>
      </c>
    </row>
    <row r="41" spans="1:13" ht="16.5" x14ac:dyDescent="0.3">
      <c r="A41" s="2" t="s">
        <v>168</v>
      </c>
      <c r="B41" s="4">
        <v>179124</v>
      </c>
      <c r="C41" s="4">
        <v>10006846</v>
      </c>
      <c r="D41" s="4" t="s">
        <v>77</v>
      </c>
      <c r="E41" s="4" t="s">
        <v>77</v>
      </c>
      <c r="F41" s="4">
        <v>132809</v>
      </c>
      <c r="G41" s="4">
        <v>7435774</v>
      </c>
      <c r="H41" s="159">
        <v>2.9</v>
      </c>
      <c r="I41" s="159">
        <v>2.2999999999999998</v>
      </c>
      <c r="J41" s="159" t="s">
        <v>77</v>
      </c>
      <c r="K41" s="159" t="s">
        <v>77</v>
      </c>
      <c r="L41" s="159">
        <v>3.6</v>
      </c>
      <c r="M41" s="160">
        <v>2.2000000000000002</v>
      </c>
    </row>
    <row r="42" spans="1:13" ht="16.5" x14ac:dyDescent="0.3">
      <c r="A42" s="2" t="s">
        <v>169</v>
      </c>
      <c r="B42" s="4">
        <v>42392</v>
      </c>
      <c r="C42" s="4">
        <v>2188131</v>
      </c>
      <c r="D42" s="4">
        <v>6363</v>
      </c>
      <c r="E42" s="4">
        <v>402999</v>
      </c>
      <c r="F42" s="4">
        <v>33801</v>
      </c>
      <c r="G42" s="4">
        <v>1658501</v>
      </c>
      <c r="H42" s="159">
        <v>-0.8</v>
      </c>
      <c r="I42" s="159">
        <v>0.7</v>
      </c>
      <c r="J42" s="159">
        <v>5.3</v>
      </c>
      <c r="K42" s="159">
        <v>8.1</v>
      </c>
      <c r="L42" s="159">
        <v>-1.8</v>
      </c>
      <c r="M42" s="160">
        <v>-0.5</v>
      </c>
    </row>
    <row r="43" spans="1:13" ht="16.5" x14ac:dyDescent="0.3">
      <c r="A43" s="2" t="s">
        <v>170</v>
      </c>
      <c r="B43" s="4">
        <v>67225</v>
      </c>
      <c r="C43" s="4">
        <v>4303646</v>
      </c>
      <c r="D43" s="4">
        <v>14739</v>
      </c>
      <c r="E43" s="4">
        <v>893679</v>
      </c>
      <c r="F43" s="4">
        <v>49728</v>
      </c>
      <c r="G43" s="4">
        <v>3238289</v>
      </c>
      <c r="H43" s="159">
        <v>1.5</v>
      </c>
      <c r="I43" s="159">
        <v>4.7</v>
      </c>
      <c r="J43" s="159">
        <v>2.5</v>
      </c>
      <c r="K43" s="159">
        <v>7.2</v>
      </c>
      <c r="L43" s="159">
        <v>1.2</v>
      </c>
      <c r="M43" s="160">
        <v>4.0999999999999996</v>
      </c>
    </row>
    <row r="44" spans="1:13" ht="16.5" x14ac:dyDescent="0.3">
      <c r="A44" s="2" t="s">
        <v>171</v>
      </c>
      <c r="B44" s="4">
        <v>175572</v>
      </c>
      <c r="C44" s="4">
        <v>11227654</v>
      </c>
      <c r="D44" s="4">
        <v>47503</v>
      </c>
      <c r="E44" s="4">
        <v>2674561</v>
      </c>
      <c r="F44" s="4">
        <v>119246</v>
      </c>
      <c r="G44" s="4">
        <v>7962743</v>
      </c>
      <c r="H44" s="159">
        <v>1.6</v>
      </c>
      <c r="I44" s="159">
        <v>1.4</v>
      </c>
      <c r="J44" s="159">
        <v>3.3</v>
      </c>
      <c r="K44" s="159">
        <v>5</v>
      </c>
      <c r="L44" s="159">
        <v>1.1000000000000001</v>
      </c>
      <c r="M44" s="160">
        <v>0.4</v>
      </c>
    </row>
    <row r="45" spans="1:13" ht="16.5" x14ac:dyDescent="0.3">
      <c r="A45" s="2" t="s">
        <v>172</v>
      </c>
      <c r="B45" s="4">
        <v>17750</v>
      </c>
      <c r="C45" s="4">
        <v>1052312</v>
      </c>
      <c r="D45" s="4">
        <v>4352</v>
      </c>
      <c r="E45" s="4">
        <v>217310</v>
      </c>
      <c r="F45" s="4">
        <v>12684</v>
      </c>
      <c r="G45" s="4">
        <v>789219</v>
      </c>
      <c r="H45" s="159">
        <v>0.1</v>
      </c>
      <c r="I45" s="159">
        <v>1.6</v>
      </c>
      <c r="J45" s="159">
        <v>6.5</v>
      </c>
      <c r="K45" s="159">
        <v>8.6</v>
      </c>
      <c r="L45" s="159">
        <v>-1.8</v>
      </c>
      <c r="M45" s="160">
        <v>-0.2</v>
      </c>
    </row>
    <row r="46" spans="1:13" ht="16.5" x14ac:dyDescent="0.3">
      <c r="A46" s="2" t="s">
        <v>173</v>
      </c>
      <c r="B46" s="4">
        <v>51551</v>
      </c>
      <c r="C46" s="4">
        <v>2766984</v>
      </c>
      <c r="D46" s="4" t="s">
        <v>77</v>
      </c>
      <c r="E46" s="4" t="s">
        <v>77</v>
      </c>
      <c r="F46" s="4">
        <v>38498</v>
      </c>
      <c r="G46" s="4">
        <v>2100187</v>
      </c>
      <c r="H46" s="159">
        <v>1.5</v>
      </c>
      <c r="I46" s="159">
        <v>2.7</v>
      </c>
      <c r="J46" s="159" t="s">
        <v>77</v>
      </c>
      <c r="K46" s="159" t="s">
        <v>77</v>
      </c>
      <c r="L46" s="159">
        <v>1.1000000000000001</v>
      </c>
      <c r="M46" s="160">
        <v>1.6</v>
      </c>
    </row>
    <row r="47" spans="1:13" ht="16.5" x14ac:dyDescent="0.3">
      <c r="A47" s="2" t="s">
        <v>174</v>
      </c>
      <c r="B47" s="4">
        <v>14005</v>
      </c>
      <c r="C47" s="4">
        <v>673874</v>
      </c>
      <c r="D47" s="4">
        <v>2318</v>
      </c>
      <c r="E47" s="4">
        <v>82706</v>
      </c>
      <c r="F47" s="4">
        <v>11074</v>
      </c>
      <c r="G47" s="4">
        <v>558387</v>
      </c>
      <c r="H47" s="159">
        <v>-0.4</v>
      </c>
      <c r="I47" s="159">
        <v>0.9</v>
      </c>
      <c r="J47" s="159">
        <v>3.7</v>
      </c>
      <c r="K47" s="159">
        <v>2.9</v>
      </c>
      <c r="L47" s="159">
        <v>-1.2</v>
      </c>
      <c r="M47" s="160">
        <v>0.6</v>
      </c>
    </row>
    <row r="48" spans="1:13" ht="16.5" x14ac:dyDescent="0.3">
      <c r="A48" s="2" t="s">
        <v>175</v>
      </c>
      <c r="B48" s="4">
        <v>86816</v>
      </c>
      <c r="C48" s="4">
        <v>5677473</v>
      </c>
      <c r="D48" s="4" t="s">
        <v>77</v>
      </c>
      <c r="E48" s="4" t="s">
        <v>77</v>
      </c>
      <c r="F48" s="4">
        <v>61240</v>
      </c>
      <c r="G48" s="4">
        <v>3732423</v>
      </c>
      <c r="H48" s="159">
        <v>2.6</v>
      </c>
      <c r="I48" s="159">
        <v>1.2</v>
      </c>
      <c r="J48" s="159" t="s">
        <v>77</v>
      </c>
      <c r="K48" s="159" t="s">
        <v>77</v>
      </c>
      <c r="L48" s="159">
        <v>3.5</v>
      </c>
      <c r="M48" s="160">
        <v>4</v>
      </c>
    </row>
    <row r="49" spans="1:13" ht="16.5" x14ac:dyDescent="0.3">
      <c r="A49" s="2" t="s">
        <v>176</v>
      </c>
      <c r="B49" s="4">
        <v>366882</v>
      </c>
      <c r="C49" s="4">
        <v>22962919</v>
      </c>
      <c r="D49" s="4">
        <v>65672</v>
      </c>
      <c r="E49" s="4">
        <v>4409792</v>
      </c>
      <c r="F49" s="4">
        <v>283844</v>
      </c>
      <c r="G49" s="4">
        <v>17345397</v>
      </c>
      <c r="H49" s="159">
        <v>2.5</v>
      </c>
      <c r="I49" s="159">
        <v>3.8</v>
      </c>
      <c r="J49" s="159">
        <v>3.2</v>
      </c>
      <c r="K49" s="159">
        <v>5</v>
      </c>
      <c r="L49" s="159">
        <v>2.5</v>
      </c>
      <c r="M49" s="160">
        <v>3.9</v>
      </c>
    </row>
    <row r="50" spans="1:13" ht="16.5" x14ac:dyDescent="0.3">
      <c r="A50" s="2" t="s">
        <v>177</v>
      </c>
      <c r="B50" s="4">
        <v>62526</v>
      </c>
      <c r="C50" s="4">
        <v>3430242</v>
      </c>
      <c r="D50" s="4">
        <v>12376</v>
      </c>
      <c r="E50" s="4">
        <v>568605</v>
      </c>
      <c r="F50" s="4">
        <v>48233</v>
      </c>
      <c r="G50" s="4">
        <v>2750405</v>
      </c>
      <c r="H50" s="159">
        <v>6.3</v>
      </c>
      <c r="I50" s="159">
        <v>7.7</v>
      </c>
      <c r="J50" s="159">
        <v>3.2</v>
      </c>
      <c r="K50" s="159">
        <v>4.5</v>
      </c>
      <c r="L50" s="159">
        <v>7.3</v>
      </c>
      <c r="M50" s="160">
        <v>8.5</v>
      </c>
    </row>
    <row r="51" spans="1:13" ht="16.5" x14ac:dyDescent="0.3">
      <c r="A51" s="2" t="s">
        <v>178</v>
      </c>
      <c r="B51" s="4">
        <v>10740</v>
      </c>
      <c r="C51" s="4">
        <v>563878</v>
      </c>
      <c r="D51" s="4">
        <v>3012</v>
      </c>
      <c r="E51" s="4">
        <v>144668</v>
      </c>
      <c r="F51" s="4">
        <v>7295</v>
      </c>
      <c r="G51" s="4">
        <v>394424</v>
      </c>
      <c r="H51" s="159">
        <v>1.2</v>
      </c>
      <c r="I51" s="159">
        <v>0.9</v>
      </c>
      <c r="J51" s="159">
        <v>5.6</v>
      </c>
      <c r="K51" s="159">
        <v>6.5</v>
      </c>
      <c r="L51" s="159">
        <v>-0.4</v>
      </c>
      <c r="M51" s="160">
        <v>-1</v>
      </c>
    </row>
    <row r="52" spans="1:13" ht="16.5" x14ac:dyDescent="0.3">
      <c r="A52" s="2" t="s">
        <v>179</v>
      </c>
      <c r="B52" s="4">
        <v>120016</v>
      </c>
      <c r="C52" s="4">
        <v>8014815</v>
      </c>
      <c r="D52" s="4">
        <v>23560</v>
      </c>
      <c r="E52" s="4">
        <v>1501737</v>
      </c>
      <c r="F52" s="4">
        <v>91105</v>
      </c>
      <c r="G52" s="4">
        <v>6148672</v>
      </c>
      <c r="H52" s="159">
        <v>-0.8</v>
      </c>
      <c r="I52" s="159">
        <v>0.1</v>
      </c>
      <c r="J52" s="159">
        <v>0.3</v>
      </c>
      <c r="K52" s="159">
        <v>2.1</v>
      </c>
      <c r="L52" s="159">
        <v>-1.1000000000000001</v>
      </c>
      <c r="M52" s="160">
        <v>-0.4</v>
      </c>
    </row>
    <row r="53" spans="1:13" ht="16.5" x14ac:dyDescent="0.3">
      <c r="A53" s="2" t="s">
        <v>180</v>
      </c>
      <c r="B53" s="4">
        <v>177527</v>
      </c>
      <c r="C53" s="4">
        <v>20944139</v>
      </c>
      <c r="D53" s="4">
        <v>22749</v>
      </c>
      <c r="E53" s="4">
        <v>1472397</v>
      </c>
      <c r="F53" s="4">
        <v>150217</v>
      </c>
      <c r="G53" s="4">
        <v>19157762</v>
      </c>
      <c r="H53" s="159">
        <v>9.6</v>
      </c>
      <c r="I53" s="159">
        <v>13.9</v>
      </c>
      <c r="J53" s="159">
        <v>5.2</v>
      </c>
      <c r="K53" s="159">
        <v>7.8</v>
      </c>
      <c r="L53" s="159">
        <v>10.6</v>
      </c>
      <c r="M53" s="160">
        <v>14.5</v>
      </c>
    </row>
    <row r="54" spans="1:13" ht="16.5" x14ac:dyDescent="0.3">
      <c r="A54" s="2" t="s">
        <v>181</v>
      </c>
      <c r="B54" s="4">
        <v>18326</v>
      </c>
      <c r="C54" s="4">
        <v>919636</v>
      </c>
      <c r="D54" s="4">
        <v>1750</v>
      </c>
      <c r="E54" s="4">
        <v>63250</v>
      </c>
      <c r="F54" s="4">
        <v>15597</v>
      </c>
      <c r="G54" s="4">
        <v>804112</v>
      </c>
      <c r="H54" s="159">
        <v>6.5</v>
      </c>
      <c r="I54" s="159">
        <v>6.1</v>
      </c>
      <c r="J54" s="159">
        <v>3.7</v>
      </c>
      <c r="K54" s="159">
        <v>-0.5</v>
      </c>
      <c r="L54" s="159">
        <v>7.5</v>
      </c>
      <c r="M54" s="160">
        <v>7.3</v>
      </c>
    </row>
    <row r="55" spans="1:13" ht="16.5" x14ac:dyDescent="0.3">
      <c r="A55" s="2" t="s">
        <v>182</v>
      </c>
      <c r="B55" s="4">
        <v>94167</v>
      </c>
      <c r="C55" s="4">
        <v>5591250</v>
      </c>
      <c r="D55" s="4">
        <v>16370</v>
      </c>
      <c r="E55" s="4">
        <v>854514</v>
      </c>
      <c r="F55" s="4">
        <v>73453</v>
      </c>
      <c r="G55" s="4">
        <v>4479574</v>
      </c>
      <c r="H55" s="159">
        <v>2.7</v>
      </c>
      <c r="I55" s="159">
        <v>5.0999999999999996</v>
      </c>
      <c r="J55" s="159">
        <v>3.4</v>
      </c>
      <c r="K55" s="159">
        <v>4.2</v>
      </c>
      <c r="L55" s="159">
        <v>2.8</v>
      </c>
      <c r="M55" s="160">
        <v>5.5</v>
      </c>
    </row>
    <row r="56" spans="1:13" ht="16.5" x14ac:dyDescent="0.3">
      <c r="A56" s="14" t="s">
        <v>183</v>
      </c>
      <c r="B56" s="161">
        <v>11493</v>
      </c>
      <c r="C56" s="161">
        <v>738946</v>
      </c>
      <c r="D56" s="161">
        <v>1230</v>
      </c>
      <c r="E56" s="161">
        <v>57378</v>
      </c>
      <c r="F56" s="4">
        <v>9912</v>
      </c>
      <c r="G56" s="161">
        <v>661490</v>
      </c>
      <c r="H56" s="162">
        <v>2.1</v>
      </c>
      <c r="I56" s="162">
        <v>3</v>
      </c>
      <c r="J56" s="162">
        <v>7.9</v>
      </c>
      <c r="K56" s="162">
        <v>6.6</v>
      </c>
      <c r="L56" s="162">
        <v>1.8</v>
      </c>
      <c r="M56" s="163">
        <v>3.1</v>
      </c>
    </row>
    <row r="57" spans="1:13" ht="16.5" x14ac:dyDescent="0.25">
      <c r="A57" s="270" t="s">
        <v>78</v>
      </c>
      <c r="B57" s="270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</row>
    <row r="58" spans="1:13" ht="16.5" x14ac:dyDescent="0.25">
      <c r="A58" s="270" t="s">
        <v>114</v>
      </c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</row>
    <row r="59" spans="1:13" ht="16.5" x14ac:dyDescent="0.25">
      <c r="A59" s="270" t="s">
        <v>187</v>
      </c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</row>
    <row r="60" spans="1:13" ht="16.5" x14ac:dyDescent="0.25">
      <c r="A60" s="271" t="s">
        <v>66</v>
      </c>
      <c r="B60" s="271"/>
      <c r="C60" s="271"/>
      <c r="D60" s="271"/>
      <c r="E60" s="271"/>
      <c r="F60" s="271"/>
      <c r="G60" s="271"/>
      <c r="H60" s="271"/>
      <c r="I60" s="271"/>
      <c r="J60" s="271"/>
      <c r="K60" s="271"/>
      <c r="L60" s="271"/>
      <c r="M60" s="271"/>
    </row>
    <row r="61" spans="1:13" ht="16.5" x14ac:dyDescent="0.3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</row>
  </sheetData>
  <mergeCells count="15">
    <mergeCell ref="A57:M57"/>
    <mergeCell ref="A58:M58"/>
    <mergeCell ref="A59:M59"/>
    <mergeCell ref="A60:M60"/>
    <mergeCell ref="A61:L61"/>
    <mergeCell ref="A1:M1"/>
    <mergeCell ref="A2:A4"/>
    <mergeCell ref="B2:G2"/>
    <mergeCell ref="H2:M2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scale="53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B37A-F954-4869-A9B4-B457AD9B39FE}">
  <sheetPr>
    <pageSetUpPr fitToPage="1"/>
  </sheetPr>
  <dimension ref="A1:L60"/>
  <sheetViews>
    <sheetView zoomScaleNormal="100" workbookViewId="0">
      <selection sqref="A1:E1"/>
    </sheetView>
  </sheetViews>
  <sheetFormatPr defaultRowHeight="16.5" x14ac:dyDescent="0.3"/>
  <cols>
    <col min="1" max="1" width="23.28515625" style="136" customWidth="1"/>
    <col min="2" max="2" width="12.85546875" style="136" customWidth="1"/>
    <col min="3" max="6" width="11.28515625" style="136" customWidth="1"/>
    <col min="7" max="7" width="9.85546875" style="136" customWidth="1"/>
    <col min="8" max="9" width="11.28515625" style="136" customWidth="1"/>
    <col min="10" max="10" width="10.7109375" style="138" customWidth="1"/>
    <col min="11" max="11" width="11.28515625" style="138" customWidth="1"/>
    <col min="12" max="256" width="9.140625" style="136"/>
    <col min="257" max="257" width="23.28515625" style="136" customWidth="1"/>
    <col min="258" max="258" width="12.85546875" style="136" customWidth="1"/>
    <col min="259" max="262" width="11.28515625" style="136" customWidth="1"/>
    <col min="263" max="263" width="9.85546875" style="136" customWidth="1"/>
    <col min="264" max="265" width="11.28515625" style="136" customWidth="1"/>
    <col min="266" max="266" width="10.7109375" style="136" customWidth="1"/>
    <col min="267" max="267" width="11.28515625" style="136" customWidth="1"/>
    <col min="268" max="512" width="9.140625" style="136"/>
    <col min="513" max="513" width="23.28515625" style="136" customWidth="1"/>
    <col min="514" max="514" width="12.85546875" style="136" customWidth="1"/>
    <col min="515" max="518" width="11.28515625" style="136" customWidth="1"/>
    <col min="519" max="519" width="9.85546875" style="136" customWidth="1"/>
    <col min="520" max="521" width="11.28515625" style="136" customWidth="1"/>
    <col min="522" max="522" width="10.7109375" style="136" customWidth="1"/>
    <col min="523" max="523" width="11.28515625" style="136" customWidth="1"/>
    <col min="524" max="768" width="9.140625" style="136"/>
    <col min="769" max="769" width="23.28515625" style="136" customWidth="1"/>
    <col min="770" max="770" width="12.85546875" style="136" customWidth="1"/>
    <col min="771" max="774" width="11.28515625" style="136" customWidth="1"/>
    <col min="775" max="775" width="9.85546875" style="136" customWidth="1"/>
    <col min="776" max="777" width="11.28515625" style="136" customWidth="1"/>
    <col min="778" max="778" width="10.7109375" style="136" customWidth="1"/>
    <col min="779" max="779" width="11.28515625" style="136" customWidth="1"/>
    <col min="780" max="1024" width="9.140625" style="136"/>
    <col min="1025" max="1025" width="23.28515625" style="136" customWidth="1"/>
    <col min="1026" max="1026" width="12.85546875" style="136" customWidth="1"/>
    <col min="1027" max="1030" width="11.28515625" style="136" customWidth="1"/>
    <col min="1031" max="1031" width="9.85546875" style="136" customWidth="1"/>
    <col min="1032" max="1033" width="11.28515625" style="136" customWidth="1"/>
    <col min="1034" max="1034" width="10.7109375" style="136" customWidth="1"/>
    <col min="1035" max="1035" width="11.28515625" style="136" customWidth="1"/>
    <col min="1036" max="1280" width="9.140625" style="136"/>
    <col min="1281" max="1281" width="23.28515625" style="136" customWidth="1"/>
    <col min="1282" max="1282" width="12.85546875" style="136" customWidth="1"/>
    <col min="1283" max="1286" width="11.28515625" style="136" customWidth="1"/>
    <col min="1287" max="1287" width="9.85546875" style="136" customWidth="1"/>
    <col min="1288" max="1289" width="11.28515625" style="136" customWidth="1"/>
    <col min="1290" max="1290" width="10.7109375" style="136" customWidth="1"/>
    <col min="1291" max="1291" width="11.28515625" style="136" customWidth="1"/>
    <col min="1292" max="1536" width="9.140625" style="136"/>
    <col min="1537" max="1537" width="23.28515625" style="136" customWidth="1"/>
    <col min="1538" max="1538" width="12.85546875" style="136" customWidth="1"/>
    <col min="1539" max="1542" width="11.28515625" style="136" customWidth="1"/>
    <col min="1543" max="1543" width="9.85546875" style="136" customWidth="1"/>
    <col min="1544" max="1545" width="11.28515625" style="136" customWidth="1"/>
    <col min="1546" max="1546" width="10.7109375" style="136" customWidth="1"/>
    <col min="1547" max="1547" width="11.28515625" style="136" customWidth="1"/>
    <col min="1548" max="1792" width="9.140625" style="136"/>
    <col min="1793" max="1793" width="23.28515625" style="136" customWidth="1"/>
    <col min="1794" max="1794" width="12.85546875" style="136" customWidth="1"/>
    <col min="1795" max="1798" width="11.28515625" style="136" customWidth="1"/>
    <col min="1799" max="1799" width="9.85546875" style="136" customWidth="1"/>
    <col min="1800" max="1801" width="11.28515625" style="136" customWidth="1"/>
    <col min="1802" max="1802" width="10.7109375" style="136" customWidth="1"/>
    <col min="1803" max="1803" width="11.28515625" style="136" customWidth="1"/>
    <col min="1804" max="2048" width="9.140625" style="136"/>
    <col min="2049" max="2049" width="23.28515625" style="136" customWidth="1"/>
    <col min="2050" max="2050" width="12.85546875" style="136" customWidth="1"/>
    <col min="2051" max="2054" width="11.28515625" style="136" customWidth="1"/>
    <col min="2055" max="2055" width="9.85546875" style="136" customWidth="1"/>
    <col min="2056" max="2057" width="11.28515625" style="136" customWidth="1"/>
    <col min="2058" max="2058" width="10.7109375" style="136" customWidth="1"/>
    <col min="2059" max="2059" width="11.28515625" style="136" customWidth="1"/>
    <col min="2060" max="2304" width="9.140625" style="136"/>
    <col min="2305" max="2305" width="23.28515625" style="136" customWidth="1"/>
    <col min="2306" max="2306" width="12.85546875" style="136" customWidth="1"/>
    <col min="2307" max="2310" width="11.28515625" style="136" customWidth="1"/>
    <col min="2311" max="2311" width="9.85546875" style="136" customWidth="1"/>
    <col min="2312" max="2313" width="11.28515625" style="136" customWidth="1"/>
    <col min="2314" max="2314" width="10.7109375" style="136" customWidth="1"/>
    <col min="2315" max="2315" width="11.28515625" style="136" customWidth="1"/>
    <col min="2316" max="2560" width="9.140625" style="136"/>
    <col min="2561" max="2561" width="23.28515625" style="136" customWidth="1"/>
    <col min="2562" max="2562" width="12.85546875" style="136" customWidth="1"/>
    <col min="2563" max="2566" width="11.28515625" style="136" customWidth="1"/>
    <col min="2567" max="2567" width="9.85546875" style="136" customWidth="1"/>
    <col min="2568" max="2569" width="11.28515625" style="136" customWidth="1"/>
    <col min="2570" max="2570" width="10.7109375" style="136" customWidth="1"/>
    <col min="2571" max="2571" width="11.28515625" style="136" customWidth="1"/>
    <col min="2572" max="2816" width="9.140625" style="136"/>
    <col min="2817" max="2817" width="23.28515625" style="136" customWidth="1"/>
    <col min="2818" max="2818" width="12.85546875" style="136" customWidth="1"/>
    <col min="2819" max="2822" width="11.28515625" style="136" customWidth="1"/>
    <col min="2823" max="2823" width="9.85546875" style="136" customWidth="1"/>
    <col min="2824" max="2825" width="11.28515625" style="136" customWidth="1"/>
    <col min="2826" max="2826" width="10.7109375" style="136" customWidth="1"/>
    <col min="2827" max="2827" width="11.28515625" style="136" customWidth="1"/>
    <col min="2828" max="3072" width="9.140625" style="136"/>
    <col min="3073" max="3073" width="23.28515625" style="136" customWidth="1"/>
    <col min="3074" max="3074" width="12.85546875" style="136" customWidth="1"/>
    <col min="3075" max="3078" width="11.28515625" style="136" customWidth="1"/>
    <col min="3079" max="3079" width="9.85546875" style="136" customWidth="1"/>
    <col min="3080" max="3081" width="11.28515625" style="136" customWidth="1"/>
    <col min="3082" max="3082" width="10.7109375" style="136" customWidth="1"/>
    <col min="3083" max="3083" width="11.28515625" style="136" customWidth="1"/>
    <col min="3084" max="3328" width="9.140625" style="136"/>
    <col min="3329" max="3329" width="23.28515625" style="136" customWidth="1"/>
    <col min="3330" max="3330" width="12.85546875" style="136" customWidth="1"/>
    <col min="3331" max="3334" width="11.28515625" style="136" customWidth="1"/>
    <col min="3335" max="3335" width="9.85546875" style="136" customWidth="1"/>
    <col min="3336" max="3337" width="11.28515625" style="136" customWidth="1"/>
    <col min="3338" max="3338" width="10.7109375" style="136" customWidth="1"/>
    <col min="3339" max="3339" width="11.28515625" style="136" customWidth="1"/>
    <col min="3340" max="3584" width="9.140625" style="136"/>
    <col min="3585" max="3585" width="23.28515625" style="136" customWidth="1"/>
    <col min="3586" max="3586" width="12.85546875" style="136" customWidth="1"/>
    <col min="3587" max="3590" width="11.28515625" style="136" customWidth="1"/>
    <col min="3591" max="3591" width="9.85546875" style="136" customWidth="1"/>
    <col min="3592" max="3593" width="11.28515625" style="136" customWidth="1"/>
    <col min="3594" max="3594" width="10.7109375" style="136" customWidth="1"/>
    <col min="3595" max="3595" width="11.28515625" style="136" customWidth="1"/>
    <col min="3596" max="3840" width="9.140625" style="136"/>
    <col min="3841" max="3841" width="23.28515625" style="136" customWidth="1"/>
    <col min="3842" max="3842" width="12.85546875" style="136" customWidth="1"/>
    <col min="3843" max="3846" width="11.28515625" style="136" customWidth="1"/>
    <col min="3847" max="3847" width="9.85546875" style="136" customWidth="1"/>
    <col min="3848" max="3849" width="11.28515625" style="136" customWidth="1"/>
    <col min="3850" max="3850" width="10.7109375" style="136" customWidth="1"/>
    <col min="3851" max="3851" width="11.28515625" style="136" customWidth="1"/>
    <col min="3852" max="4096" width="9.140625" style="136"/>
    <col min="4097" max="4097" width="23.28515625" style="136" customWidth="1"/>
    <col min="4098" max="4098" width="12.85546875" style="136" customWidth="1"/>
    <col min="4099" max="4102" width="11.28515625" style="136" customWidth="1"/>
    <col min="4103" max="4103" width="9.85546875" style="136" customWidth="1"/>
    <col min="4104" max="4105" width="11.28515625" style="136" customWidth="1"/>
    <col min="4106" max="4106" width="10.7109375" style="136" customWidth="1"/>
    <col min="4107" max="4107" width="11.28515625" style="136" customWidth="1"/>
    <col min="4108" max="4352" width="9.140625" style="136"/>
    <col min="4353" max="4353" width="23.28515625" style="136" customWidth="1"/>
    <col min="4354" max="4354" width="12.85546875" style="136" customWidth="1"/>
    <col min="4355" max="4358" width="11.28515625" style="136" customWidth="1"/>
    <col min="4359" max="4359" width="9.85546875" style="136" customWidth="1"/>
    <col min="4360" max="4361" width="11.28515625" style="136" customWidth="1"/>
    <col min="4362" max="4362" width="10.7109375" style="136" customWidth="1"/>
    <col min="4363" max="4363" width="11.28515625" style="136" customWidth="1"/>
    <col min="4364" max="4608" width="9.140625" style="136"/>
    <col min="4609" max="4609" width="23.28515625" style="136" customWidth="1"/>
    <col min="4610" max="4610" width="12.85546875" style="136" customWidth="1"/>
    <col min="4611" max="4614" width="11.28515625" style="136" customWidth="1"/>
    <col min="4615" max="4615" width="9.85546875" style="136" customWidth="1"/>
    <col min="4616" max="4617" width="11.28515625" style="136" customWidth="1"/>
    <col min="4618" max="4618" width="10.7109375" style="136" customWidth="1"/>
    <col min="4619" max="4619" width="11.28515625" style="136" customWidth="1"/>
    <col min="4620" max="4864" width="9.140625" style="136"/>
    <col min="4865" max="4865" width="23.28515625" style="136" customWidth="1"/>
    <col min="4866" max="4866" width="12.85546875" style="136" customWidth="1"/>
    <col min="4867" max="4870" width="11.28515625" style="136" customWidth="1"/>
    <col min="4871" max="4871" width="9.85546875" style="136" customWidth="1"/>
    <col min="4872" max="4873" width="11.28515625" style="136" customWidth="1"/>
    <col min="4874" max="4874" width="10.7109375" style="136" customWidth="1"/>
    <col min="4875" max="4875" width="11.28515625" style="136" customWidth="1"/>
    <col min="4876" max="5120" width="9.140625" style="136"/>
    <col min="5121" max="5121" width="23.28515625" style="136" customWidth="1"/>
    <col min="5122" max="5122" width="12.85546875" style="136" customWidth="1"/>
    <col min="5123" max="5126" width="11.28515625" style="136" customWidth="1"/>
    <col min="5127" max="5127" width="9.85546875" style="136" customWidth="1"/>
    <col min="5128" max="5129" width="11.28515625" style="136" customWidth="1"/>
    <col min="5130" max="5130" width="10.7109375" style="136" customWidth="1"/>
    <col min="5131" max="5131" width="11.28515625" style="136" customWidth="1"/>
    <col min="5132" max="5376" width="9.140625" style="136"/>
    <col min="5377" max="5377" width="23.28515625" style="136" customWidth="1"/>
    <col min="5378" max="5378" width="12.85546875" style="136" customWidth="1"/>
    <col min="5379" max="5382" width="11.28515625" style="136" customWidth="1"/>
    <col min="5383" max="5383" width="9.85546875" style="136" customWidth="1"/>
    <col min="5384" max="5385" width="11.28515625" style="136" customWidth="1"/>
    <col min="5386" max="5386" width="10.7109375" style="136" customWidth="1"/>
    <col min="5387" max="5387" width="11.28515625" style="136" customWidth="1"/>
    <col min="5388" max="5632" width="9.140625" style="136"/>
    <col min="5633" max="5633" width="23.28515625" style="136" customWidth="1"/>
    <col min="5634" max="5634" width="12.85546875" style="136" customWidth="1"/>
    <col min="5635" max="5638" width="11.28515625" style="136" customWidth="1"/>
    <col min="5639" max="5639" width="9.85546875" style="136" customWidth="1"/>
    <col min="5640" max="5641" width="11.28515625" style="136" customWidth="1"/>
    <col min="5642" max="5642" width="10.7109375" style="136" customWidth="1"/>
    <col min="5643" max="5643" width="11.28515625" style="136" customWidth="1"/>
    <col min="5644" max="5888" width="9.140625" style="136"/>
    <col min="5889" max="5889" width="23.28515625" style="136" customWidth="1"/>
    <col min="5890" max="5890" width="12.85546875" style="136" customWidth="1"/>
    <col min="5891" max="5894" width="11.28515625" style="136" customWidth="1"/>
    <col min="5895" max="5895" width="9.85546875" style="136" customWidth="1"/>
    <col min="5896" max="5897" width="11.28515625" style="136" customWidth="1"/>
    <col min="5898" max="5898" width="10.7109375" style="136" customWidth="1"/>
    <col min="5899" max="5899" width="11.28515625" style="136" customWidth="1"/>
    <col min="5900" max="6144" width="9.140625" style="136"/>
    <col min="6145" max="6145" width="23.28515625" style="136" customWidth="1"/>
    <col min="6146" max="6146" width="12.85546875" style="136" customWidth="1"/>
    <col min="6147" max="6150" width="11.28515625" style="136" customWidth="1"/>
    <col min="6151" max="6151" width="9.85546875" style="136" customWidth="1"/>
    <col min="6152" max="6153" width="11.28515625" style="136" customWidth="1"/>
    <col min="6154" max="6154" width="10.7109375" style="136" customWidth="1"/>
    <col min="6155" max="6155" width="11.28515625" style="136" customWidth="1"/>
    <col min="6156" max="6400" width="9.140625" style="136"/>
    <col min="6401" max="6401" width="23.28515625" style="136" customWidth="1"/>
    <col min="6402" max="6402" width="12.85546875" style="136" customWidth="1"/>
    <col min="6403" max="6406" width="11.28515625" style="136" customWidth="1"/>
    <col min="6407" max="6407" width="9.85546875" style="136" customWidth="1"/>
    <col min="6408" max="6409" width="11.28515625" style="136" customWidth="1"/>
    <col min="6410" max="6410" width="10.7109375" style="136" customWidth="1"/>
    <col min="6411" max="6411" width="11.28515625" style="136" customWidth="1"/>
    <col min="6412" max="6656" width="9.140625" style="136"/>
    <col min="6657" max="6657" width="23.28515625" style="136" customWidth="1"/>
    <col min="6658" max="6658" width="12.85546875" style="136" customWidth="1"/>
    <col min="6659" max="6662" width="11.28515625" style="136" customWidth="1"/>
    <col min="6663" max="6663" width="9.85546875" style="136" customWidth="1"/>
    <col min="6664" max="6665" width="11.28515625" style="136" customWidth="1"/>
    <col min="6666" max="6666" width="10.7109375" style="136" customWidth="1"/>
    <col min="6667" max="6667" width="11.28515625" style="136" customWidth="1"/>
    <col min="6668" max="6912" width="9.140625" style="136"/>
    <col min="6913" max="6913" width="23.28515625" style="136" customWidth="1"/>
    <col min="6914" max="6914" width="12.85546875" style="136" customWidth="1"/>
    <col min="6915" max="6918" width="11.28515625" style="136" customWidth="1"/>
    <col min="6919" max="6919" width="9.85546875" style="136" customWidth="1"/>
    <col min="6920" max="6921" width="11.28515625" style="136" customWidth="1"/>
    <col min="6922" max="6922" width="10.7109375" style="136" customWidth="1"/>
    <col min="6923" max="6923" width="11.28515625" style="136" customWidth="1"/>
    <col min="6924" max="7168" width="9.140625" style="136"/>
    <col min="7169" max="7169" width="23.28515625" style="136" customWidth="1"/>
    <col min="7170" max="7170" width="12.85546875" style="136" customWidth="1"/>
    <col min="7171" max="7174" width="11.28515625" style="136" customWidth="1"/>
    <col min="7175" max="7175" width="9.85546875" style="136" customWidth="1"/>
    <col min="7176" max="7177" width="11.28515625" style="136" customWidth="1"/>
    <col min="7178" max="7178" width="10.7109375" style="136" customWidth="1"/>
    <col min="7179" max="7179" width="11.28515625" style="136" customWidth="1"/>
    <col min="7180" max="7424" width="9.140625" style="136"/>
    <col min="7425" max="7425" width="23.28515625" style="136" customWidth="1"/>
    <col min="7426" max="7426" width="12.85546875" style="136" customWidth="1"/>
    <col min="7427" max="7430" width="11.28515625" style="136" customWidth="1"/>
    <col min="7431" max="7431" width="9.85546875" style="136" customWidth="1"/>
    <col min="7432" max="7433" width="11.28515625" style="136" customWidth="1"/>
    <col min="7434" max="7434" width="10.7109375" style="136" customWidth="1"/>
    <col min="7435" max="7435" width="11.28515625" style="136" customWidth="1"/>
    <col min="7436" max="7680" width="9.140625" style="136"/>
    <col min="7681" max="7681" width="23.28515625" style="136" customWidth="1"/>
    <col min="7682" max="7682" width="12.85546875" style="136" customWidth="1"/>
    <col min="7683" max="7686" width="11.28515625" style="136" customWidth="1"/>
    <col min="7687" max="7687" width="9.85546875" style="136" customWidth="1"/>
    <col min="7688" max="7689" width="11.28515625" style="136" customWidth="1"/>
    <col min="7690" max="7690" width="10.7109375" style="136" customWidth="1"/>
    <col min="7691" max="7691" width="11.28515625" style="136" customWidth="1"/>
    <col min="7692" max="7936" width="9.140625" style="136"/>
    <col min="7937" max="7937" width="23.28515625" style="136" customWidth="1"/>
    <col min="7938" max="7938" width="12.85546875" style="136" customWidth="1"/>
    <col min="7939" max="7942" width="11.28515625" style="136" customWidth="1"/>
    <col min="7943" max="7943" width="9.85546875" style="136" customWidth="1"/>
    <col min="7944" max="7945" width="11.28515625" style="136" customWidth="1"/>
    <col min="7946" max="7946" width="10.7109375" style="136" customWidth="1"/>
    <col min="7947" max="7947" width="11.28515625" style="136" customWidth="1"/>
    <col min="7948" max="8192" width="9.140625" style="136"/>
    <col min="8193" max="8193" width="23.28515625" style="136" customWidth="1"/>
    <col min="8194" max="8194" width="12.85546875" style="136" customWidth="1"/>
    <col min="8195" max="8198" width="11.28515625" style="136" customWidth="1"/>
    <col min="8199" max="8199" width="9.85546875" style="136" customWidth="1"/>
    <col min="8200" max="8201" width="11.28515625" style="136" customWidth="1"/>
    <col min="8202" max="8202" width="10.7109375" style="136" customWidth="1"/>
    <col min="8203" max="8203" width="11.28515625" style="136" customWidth="1"/>
    <col min="8204" max="8448" width="9.140625" style="136"/>
    <col min="8449" max="8449" width="23.28515625" style="136" customWidth="1"/>
    <col min="8450" max="8450" width="12.85546875" style="136" customWidth="1"/>
    <col min="8451" max="8454" width="11.28515625" style="136" customWidth="1"/>
    <col min="8455" max="8455" width="9.85546875" style="136" customWidth="1"/>
    <col min="8456" max="8457" width="11.28515625" style="136" customWidth="1"/>
    <col min="8458" max="8458" width="10.7109375" style="136" customWidth="1"/>
    <col min="8459" max="8459" width="11.28515625" style="136" customWidth="1"/>
    <col min="8460" max="8704" width="9.140625" style="136"/>
    <col min="8705" max="8705" width="23.28515625" style="136" customWidth="1"/>
    <col min="8706" max="8706" width="12.85546875" style="136" customWidth="1"/>
    <col min="8707" max="8710" width="11.28515625" style="136" customWidth="1"/>
    <col min="8711" max="8711" width="9.85546875" style="136" customWidth="1"/>
    <col min="8712" max="8713" width="11.28515625" style="136" customWidth="1"/>
    <col min="8714" max="8714" width="10.7109375" style="136" customWidth="1"/>
    <col min="8715" max="8715" width="11.28515625" style="136" customWidth="1"/>
    <col min="8716" max="8960" width="9.140625" style="136"/>
    <col min="8961" max="8961" width="23.28515625" style="136" customWidth="1"/>
    <col min="8962" max="8962" width="12.85546875" style="136" customWidth="1"/>
    <col min="8963" max="8966" width="11.28515625" style="136" customWidth="1"/>
    <col min="8967" max="8967" width="9.85546875" style="136" customWidth="1"/>
    <col min="8968" max="8969" width="11.28515625" style="136" customWidth="1"/>
    <col min="8970" max="8970" width="10.7109375" style="136" customWidth="1"/>
    <col min="8971" max="8971" width="11.28515625" style="136" customWidth="1"/>
    <col min="8972" max="9216" width="9.140625" style="136"/>
    <col min="9217" max="9217" width="23.28515625" style="136" customWidth="1"/>
    <col min="9218" max="9218" width="12.85546875" style="136" customWidth="1"/>
    <col min="9219" max="9222" width="11.28515625" style="136" customWidth="1"/>
    <col min="9223" max="9223" width="9.85546875" style="136" customWidth="1"/>
    <col min="9224" max="9225" width="11.28515625" style="136" customWidth="1"/>
    <col min="9226" max="9226" width="10.7109375" style="136" customWidth="1"/>
    <col min="9227" max="9227" width="11.28515625" style="136" customWidth="1"/>
    <col min="9228" max="9472" width="9.140625" style="136"/>
    <col min="9473" max="9473" width="23.28515625" style="136" customWidth="1"/>
    <col min="9474" max="9474" width="12.85546875" style="136" customWidth="1"/>
    <col min="9475" max="9478" width="11.28515625" style="136" customWidth="1"/>
    <col min="9479" max="9479" width="9.85546875" style="136" customWidth="1"/>
    <col min="9480" max="9481" width="11.28515625" style="136" customWidth="1"/>
    <col min="9482" max="9482" width="10.7109375" style="136" customWidth="1"/>
    <col min="9483" max="9483" width="11.28515625" style="136" customWidth="1"/>
    <col min="9484" max="9728" width="9.140625" style="136"/>
    <col min="9729" max="9729" width="23.28515625" style="136" customWidth="1"/>
    <col min="9730" max="9730" width="12.85546875" style="136" customWidth="1"/>
    <col min="9731" max="9734" width="11.28515625" style="136" customWidth="1"/>
    <col min="9735" max="9735" width="9.85546875" style="136" customWidth="1"/>
    <col min="9736" max="9737" width="11.28515625" style="136" customWidth="1"/>
    <col min="9738" max="9738" width="10.7109375" style="136" customWidth="1"/>
    <col min="9739" max="9739" width="11.28515625" style="136" customWidth="1"/>
    <col min="9740" max="9984" width="9.140625" style="136"/>
    <col min="9985" max="9985" width="23.28515625" style="136" customWidth="1"/>
    <col min="9986" max="9986" width="12.85546875" style="136" customWidth="1"/>
    <col min="9987" max="9990" width="11.28515625" style="136" customWidth="1"/>
    <col min="9991" max="9991" width="9.85546875" style="136" customWidth="1"/>
    <col min="9992" max="9993" width="11.28515625" style="136" customWidth="1"/>
    <col min="9994" max="9994" width="10.7109375" style="136" customWidth="1"/>
    <col min="9995" max="9995" width="11.28515625" style="136" customWidth="1"/>
    <col min="9996" max="10240" width="9.140625" style="136"/>
    <col min="10241" max="10241" width="23.28515625" style="136" customWidth="1"/>
    <col min="10242" max="10242" width="12.85546875" style="136" customWidth="1"/>
    <col min="10243" max="10246" width="11.28515625" style="136" customWidth="1"/>
    <col min="10247" max="10247" width="9.85546875" style="136" customWidth="1"/>
    <col min="10248" max="10249" width="11.28515625" style="136" customWidth="1"/>
    <col min="10250" max="10250" width="10.7109375" style="136" customWidth="1"/>
    <col min="10251" max="10251" width="11.28515625" style="136" customWidth="1"/>
    <col min="10252" max="10496" width="9.140625" style="136"/>
    <col min="10497" max="10497" width="23.28515625" style="136" customWidth="1"/>
    <col min="10498" max="10498" width="12.85546875" style="136" customWidth="1"/>
    <col min="10499" max="10502" width="11.28515625" style="136" customWidth="1"/>
    <col min="10503" max="10503" width="9.85546875" style="136" customWidth="1"/>
    <col min="10504" max="10505" width="11.28515625" style="136" customWidth="1"/>
    <col min="10506" max="10506" width="10.7109375" style="136" customWidth="1"/>
    <col min="10507" max="10507" width="11.28515625" style="136" customWidth="1"/>
    <col min="10508" max="10752" width="9.140625" style="136"/>
    <col min="10753" max="10753" width="23.28515625" style="136" customWidth="1"/>
    <col min="10754" max="10754" width="12.85546875" style="136" customWidth="1"/>
    <col min="10755" max="10758" width="11.28515625" style="136" customWidth="1"/>
    <col min="10759" max="10759" width="9.85546875" style="136" customWidth="1"/>
    <col min="10760" max="10761" width="11.28515625" style="136" customWidth="1"/>
    <col min="10762" max="10762" width="10.7109375" style="136" customWidth="1"/>
    <col min="10763" max="10763" width="11.28515625" style="136" customWidth="1"/>
    <col min="10764" max="11008" width="9.140625" style="136"/>
    <col min="11009" max="11009" width="23.28515625" style="136" customWidth="1"/>
    <col min="11010" max="11010" width="12.85546875" style="136" customWidth="1"/>
    <col min="11011" max="11014" width="11.28515625" style="136" customWidth="1"/>
    <col min="11015" max="11015" width="9.85546875" style="136" customWidth="1"/>
    <col min="11016" max="11017" width="11.28515625" style="136" customWidth="1"/>
    <col min="11018" max="11018" width="10.7109375" style="136" customWidth="1"/>
    <col min="11019" max="11019" width="11.28515625" style="136" customWidth="1"/>
    <col min="11020" max="11264" width="9.140625" style="136"/>
    <col min="11265" max="11265" width="23.28515625" style="136" customWidth="1"/>
    <col min="11266" max="11266" width="12.85546875" style="136" customWidth="1"/>
    <col min="11267" max="11270" width="11.28515625" style="136" customWidth="1"/>
    <col min="11271" max="11271" width="9.85546875" style="136" customWidth="1"/>
    <col min="11272" max="11273" width="11.28515625" style="136" customWidth="1"/>
    <col min="11274" max="11274" width="10.7109375" style="136" customWidth="1"/>
    <col min="11275" max="11275" width="11.28515625" style="136" customWidth="1"/>
    <col min="11276" max="11520" width="9.140625" style="136"/>
    <col min="11521" max="11521" width="23.28515625" style="136" customWidth="1"/>
    <col min="11522" max="11522" width="12.85546875" style="136" customWidth="1"/>
    <col min="11523" max="11526" width="11.28515625" style="136" customWidth="1"/>
    <col min="11527" max="11527" width="9.85546875" style="136" customWidth="1"/>
    <col min="11528" max="11529" width="11.28515625" style="136" customWidth="1"/>
    <col min="11530" max="11530" width="10.7109375" style="136" customWidth="1"/>
    <col min="11531" max="11531" width="11.28515625" style="136" customWidth="1"/>
    <col min="11532" max="11776" width="9.140625" style="136"/>
    <col min="11777" max="11777" width="23.28515625" style="136" customWidth="1"/>
    <col min="11778" max="11778" width="12.85546875" style="136" customWidth="1"/>
    <col min="11779" max="11782" width="11.28515625" style="136" customWidth="1"/>
    <col min="11783" max="11783" width="9.85546875" style="136" customWidth="1"/>
    <col min="11784" max="11785" width="11.28515625" style="136" customWidth="1"/>
    <col min="11786" max="11786" width="10.7109375" style="136" customWidth="1"/>
    <col min="11787" max="11787" width="11.28515625" style="136" customWidth="1"/>
    <col min="11788" max="12032" width="9.140625" style="136"/>
    <col min="12033" max="12033" width="23.28515625" style="136" customWidth="1"/>
    <col min="12034" max="12034" width="12.85546875" style="136" customWidth="1"/>
    <col min="12035" max="12038" width="11.28515625" style="136" customWidth="1"/>
    <col min="12039" max="12039" width="9.85546875" style="136" customWidth="1"/>
    <col min="12040" max="12041" width="11.28515625" style="136" customWidth="1"/>
    <col min="12042" max="12042" width="10.7109375" style="136" customWidth="1"/>
    <col min="12043" max="12043" width="11.28515625" style="136" customWidth="1"/>
    <col min="12044" max="12288" width="9.140625" style="136"/>
    <col min="12289" max="12289" width="23.28515625" style="136" customWidth="1"/>
    <col min="12290" max="12290" width="12.85546875" style="136" customWidth="1"/>
    <col min="12291" max="12294" width="11.28515625" style="136" customWidth="1"/>
    <col min="12295" max="12295" width="9.85546875" style="136" customWidth="1"/>
    <col min="12296" max="12297" width="11.28515625" style="136" customWidth="1"/>
    <col min="12298" max="12298" width="10.7109375" style="136" customWidth="1"/>
    <col min="12299" max="12299" width="11.28515625" style="136" customWidth="1"/>
    <col min="12300" max="12544" width="9.140625" style="136"/>
    <col min="12545" max="12545" width="23.28515625" style="136" customWidth="1"/>
    <col min="12546" max="12546" width="12.85546875" style="136" customWidth="1"/>
    <col min="12547" max="12550" width="11.28515625" style="136" customWidth="1"/>
    <col min="12551" max="12551" width="9.85546875" style="136" customWidth="1"/>
    <col min="12552" max="12553" width="11.28515625" style="136" customWidth="1"/>
    <col min="12554" max="12554" width="10.7109375" style="136" customWidth="1"/>
    <col min="12555" max="12555" width="11.28515625" style="136" customWidth="1"/>
    <col min="12556" max="12800" width="9.140625" style="136"/>
    <col min="12801" max="12801" width="23.28515625" style="136" customWidth="1"/>
    <col min="12802" max="12802" width="12.85546875" style="136" customWidth="1"/>
    <col min="12803" max="12806" width="11.28515625" style="136" customWidth="1"/>
    <col min="12807" max="12807" width="9.85546875" style="136" customWidth="1"/>
    <col min="12808" max="12809" width="11.28515625" style="136" customWidth="1"/>
    <col min="12810" max="12810" width="10.7109375" style="136" customWidth="1"/>
    <col min="12811" max="12811" width="11.28515625" style="136" customWidth="1"/>
    <col min="12812" max="13056" width="9.140625" style="136"/>
    <col min="13057" max="13057" width="23.28515625" style="136" customWidth="1"/>
    <col min="13058" max="13058" width="12.85546875" style="136" customWidth="1"/>
    <col min="13059" max="13062" width="11.28515625" style="136" customWidth="1"/>
    <col min="13063" max="13063" width="9.85546875" style="136" customWidth="1"/>
    <col min="13064" max="13065" width="11.28515625" style="136" customWidth="1"/>
    <col min="13066" max="13066" width="10.7109375" style="136" customWidth="1"/>
    <col min="13067" max="13067" width="11.28515625" style="136" customWidth="1"/>
    <col min="13068" max="13312" width="9.140625" style="136"/>
    <col min="13313" max="13313" width="23.28515625" style="136" customWidth="1"/>
    <col min="13314" max="13314" width="12.85546875" style="136" customWidth="1"/>
    <col min="13315" max="13318" width="11.28515625" style="136" customWidth="1"/>
    <col min="13319" max="13319" width="9.85546875" style="136" customWidth="1"/>
    <col min="13320" max="13321" width="11.28515625" style="136" customWidth="1"/>
    <col min="13322" max="13322" width="10.7109375" style="136" customWidth="1"/>
    <col min="13323" max="13323" width="11.28515625" style="136" customWidth="1"/>
    <col min="13324" max="13568" width="9.140625" style="136"/>
    <col min="13569" max="13569" width="23.28515625" style="136" customWidth="1"/>
    <col min="13570" max="13570" width="12.85546875" style="136" customWidth="1"/>
    <col min="13571" max="13574" width="11.28515625" style="136" customWidth="1"/>
    <col min="13575" max="13575" width="9.85546875" style="136" customWidth="1"/>
    <col min="13576" max="13577" width="11.28515625" style="136" customWidth="1"/>
    <col min="13578" max="13578" width="10.7109375" style="136" customWidth="1"/>
    <col min="13579" max="13579" width="11.28515625" style="136" customWidth="1"/>
    <col min="13580" max="13824" width="9.140625" style="136"/>
    <col min="13825" max="13825" width="23.28515625" style="136" customWidth="1"/>
    <col min="13826" max="13826" width="12.85546875" style="136" customWidth="1"/>
    <col min="13827" max="13830" width="11.28515625" style="136" customWidth="1"/>
    <col min="13831" max="13831" width="9.85546875" style="136" customWidth="1"/>
    <col min="13832" max="13833" width="11.28515625" style="136" customWidth="1"/>
    <col min="13834" max="13834" width="10.7109375" style="136" customWidth="1"/>
    <col min="13835" max="13835" width="11.28515625" style="136" customWidth="1"/>
    <col min="13836" max="14080" width="9.140625" style="136"/>
    <col min="14081" max="14081" width="23.28515625" style="136" customWidth="1"/>
    <col min="14082" max="14082" width="12.85546875" style="136" customWidth="1"/>
    <col min="14083" max="14086" width="11.28515625" style="136" customWidth="1"/>
    <col min="14087" max="14087" width="9.85546875" style="136" customWidth="1"/>
    <col min="14088" max="14089" width="11.28515625" style="136" customWidth="1"/>
    <col min="14090" max="14090" width="10.7109375" style="136" customWidth="1"/>
    <col min="14091" max="14091" width="11.28515625" style="136" customWidth="1"/>
    <col min="14092" max="14336" width="9.140625" style="136"/>
    <col min="14337" max="14337" width="23.28515625" style="136" customWidth="1"/>
    <col min="14338" max="14338" width="12.85546875" style="136" customWidth="1"/>
    <col min="14339" max="14342" width="11.28515625" style="136" customWidth="1"/>
    <col min="14343" max="14343" width="9.85546875" style="136" customWidth="1"/>
    <col min="14344" max="14345" width="11.28515625" style="136" customWidth="1"/>
    <col min="14346" max="14346" width="10.7109375" style="136" customWidth="1"/>
    <col min="14347" max="14347" width="11.28515625" style="136" customWidth="1"/>
    <col min="14348" max="14592" width="9.140625" style="136"/>
    <col min="14593" max="14593" width="23.28515625" style="136" customWidth="1"/>
    <col min="14594" max="14594" width="12.85546875" style="136" customWidth="1"/>
    <col min="14595" max="14598" width="11.28515625" style="136" customWidth="1"/>
    <col min="14599" max="14599" width="9.85546875" style="136" customWidth="1"/>
    <col min="14600" max="14601" width="11.28515625" style="136" customWidth="1"/>
    <col min="14602" max="14602" width="10.7109375" style="136" customWidth="1"/>
    <col min="14603" max="14603" width="11.28515625" style="136" customWidth="1"/>
    <col min="14604" max="14848" width="9.140625" style="136"/>
    <col min="14849" max="14849" width="23.28515625" style="136" customWidth="1"/>
    <col min="14850" max="14850" width="12.85546875" style="136" customWidth="1"/>
    <col min="14851" max="14854" width="11.28515625" style="136" customWidth="1"/>
    <col min="14855" max="14855" width="9.85546875" style="136" customWidth="1"/>
    <col min="14856" max="14857" width="11.28515625" style="136" customWidth="1"/>
    <col min="14858" max="14858" width="10.7109375" style="136" customWidth="1"/>
    <col min="14859" max="14859" width="11.28515625" style="136" customWidth="1"/>
    <col min="14860" max="15104" width="9.140625" style="136"/>
    <col min="15105" max="15105" width="23.28515625" style="136" customWidth="1"/>
    <col min="15106" max="15106" width="12.85546875" style="136" customWidth="1"/>
    <col min="15107" max="15110" width="11.28515625" style="136" customWidth="1"/>
    <col min="15111" max="15111" width="9.85546875" style="136" customWidth="1"/>
    <col min="15112" max="15113" width="11.28515625" style="136" customWidth="1"/>
    <col min="15114" max="15114" width="10.7109375" style="136" customWidth="1"/>
    <col min="15115" max="15115" width="11.28515625" style="136" customWidth="1"/>
    <col min="15116" max="15360" width="9.140625" style="136"/>
    <col min="15361" max="15361" width="23.28515625" style="136" customWidth="1"/>
    <col min="15362" max="15362" width="12.85546875" style="136" customWidth="1"/>
    <col min="15363" max="15366" width="11.28515625" style="136" customWidth="1"/>
    <col min="15367" max="15367" width="9.85546875" style="136" customWidth="1"/>
    <col min="15368" max="15369" width="11.28515625" style="136" customWidth="1"/>
    <col min="15370" max="15370" width="10.7109375" style="136" customWidth="1"/>
    <col min="15371" max="15371" width="11.28515625" style="136" customWidth="1"/>
    <col min="15372" max="15616" width="9.140625" style="136"/>
    <col min="15617" max="15617" width="23.28515625" style="136" customWidth="1"/>
    <col min="15618" max="15618" width="12.85546875" style="136" customWidth="1"/>
    <col min="15619" max="15622" width="11.28515625" style="136" customWidth="1"/>
    <col min="15623" max="15623" width="9.85546875" style="136" customWidth="1"/>
    <col min="15624" max="15625" width="11.28515625" style="136" customWidth="1"/>
    <col min="15626" max="15626" width="10.7109375" style="136" customWidth="1"/>
    <col min="15627" max="15627" width="11.28515625" style="136" customWidth="1"/>
    <col min="15628" max="15872" width="9.140625" style="136"/>
    <col min="15873" max="15873" width="23.28515625" style="136" customWidth="1"/>
    <col min="15874" max="15874" width="12.85546875" style="136" customWidth="1"/>
    <col min="15875" max="15878" width="11.28515625" style="136" customWidth="1"/>
    <col min="15879" max="15879" width="9.85546875" style="136" customWidth="1"/>
    <col min="15880" max="15881" width="11.28515625" style="136" customWidth="1"/>
    <col min="15882" max="15882" width="10.7109375" style="136" customWidth="1"/>
    <col min="15883" max="15883" width="11.28515625" style="136" customWidth="1"/>
    <col min="15884" max="16128" width="9.140625" style="136"/>
    <col min="16129" max="16129" width="23.28515625" style="136" customWidth="1"/>
    <col min="16130" max="16130" width="12.85546875" style="136" customWidth="1"/>
    <col min="16131" max="16134" width="11.28515625" style="136" customWidth="1"/>
    <col min="16135" max="16135" width="9.85546875" style="136" customWidth="1"/>
    <col min="16136" max="16137" width="11.28515625" style="136" customWidth="1"/>
    <col min="16138" max="16138" width="10.7109375" style="136" customWidth="1"/>
    <col min="16139" max="16139" width="11.28515625" style="136" customWidth="1"/>
    <col min="16140" max="16384" width="9.140625" style="136"/>
  </cols>
  <sheetData>
    <row r="1" spans="1:12" ht="21" thickBot="1" x14ac:dyDescent="0.35">
      <c r="A1" s="256" t="s">
        <v>131</v>
      </c>
      <c r="B1" s="256"/>
      <c r="C1" s="256"/>
      <c r="D1" s="256"/>
      <c r="E1" s="256"/>
      <c r="F1" s="256"/>
      <c r="G1" s="256"/>
      <c r="H1" s="256"/>
      <c r="I1" s="256"/>
      <c r="J1" s="256"/>
      <c r="K1" s="274"/>
      <c r="L1" s="274"/>
    </row>
    <row r="2" spans="1:12" ht="16.5" customHeight="1" x14ac:dyDescent="0.3">
      <c r="A2" s="275"/>
      <c r="B2" s="235" t="s">
        <v>120</v>
      </c>
      <c r="C2" s="258" t="s">
        <v>122</v>
      </c>
      <c r="D2" s="277"/>
      <c r="E2" s="277"/>
      <c r="F2" s="277"/>
      <c r="G2" s="277"/>
      <c r="H2" s="277"/>
      <c r="I2" s="277"/>
      <c r="J2" s="277"/>
      <c r="K2" s="278"/>
      <c r="L2" s="278"/>
    </row>
    <row r="3" spans="1:12" x14ac:dyDescent="0.3">
      <c r="A3" s="275"/>
      <c r="B3" s="276"/>
      <c r="C3" s="279" t="s">
        <v>98</v>
      </c>
      <c r="D3" s="279"/>
      <c r="E3" s="279"/>
      <c r="F3" s="280"/>
      <c r="G3" s="241" t="s">
        <v>6</v>
      </c>
      <c r="H3" s="243" t="s">
        <v>99</v>
      </c>
      <c r="I3" s="281"/>
      <c r="J3" s="282"/>
      <c r="K3" s="246" t="s">
        <v>115</v>
      </c>
      <c r="L3" s="248" t="s">
        <v>116</v>
      </c>
    </row>
    <row r="4" spans="1:12" ht="82.5" x14ac:dyDescent="0.3">
      <c r="A4" s="275"/>
      <c r="B4" s="276"/>
      <c r="C4" s="139" t="s">
        <v>100</v>
      </c>
      <c r="D4" s="166" t="s">
        <v>101</v>
      </c>
      <c r="E4" s="166" t="s">
        <v>102</v>
      </c>
      <c r="F4" s="165" t="s">
        <v>103</v>
      </c>
      <c r="G4" s="235"/>
      <c r="H4" s="165" t="s">
        <v>7</v>
      </c>
      <c r="I4" s="166" t="s">
        <v>104</v>
      </c>
      <c r="J4" s="166" t="s">
        <v>105</v>
      </c>
      <c r="K4" s="283"/>
      <c r="L4" s="284"/>
    </row>
    <row r="5" spans="1:12" s="137" customFormat="1" x14ac:dyDescent="0.3">
      <c r="A5" s="140" t="s">
        <v>132</v>
      </c>
      <c r="B5" s="141">
        <v>2.5</v>
      </c>
      <c r="C5" s="142">
        <v>0.06</v>
      </c>
      <c r="D5" s="142">
        <v>0.11</v>
      </c>
      <c r="E5" s="142">
        <v>7.0000000000000007E-2</v>
      </c>
      <c r="F5" s="142">
        <v>-0.02</v>
      </c>
      <c r="G5" s="142">
        <v>0.11</v>
      </c>
      <c r="H5" s="142">
        <v>0.03</v>
      </c>
      <c r="I5" s="142">
        <v>0.09</v>
      </c>
      <c r="J5" s="142">
        <v>0.04</v>
      </c>
      <c r="K5" s="142">
        <v>0.05</v>
      </c>
      <c r="L5" s="143">
        <v>0.02</v>
      </c>
    </row>
    <row r="6" spans="1:12" x14ac:dyDescent="0.3">
      <c r="A6" s="144" t="s">
        <v>133</v>
      </c>
      <c r="B6" s="145">
        <v>-1.5</v>
      </c>
      <c r="C6" s="146">
        <v>0</v>
      </c>
      <c r="D6" s="146">
        <v>-0.11</v>
      </c>
      <c r="E6" s="146">
        <v>-0.01</v>
      </c>
      <c r="F6" s="146">
        <v>0.1</v>
      </c>
      <c r="G6" s="146" t="s">
        <v>77</v>
      </c>
      <c r="H6" s="146" t="s">
        <v>77</v>
      </c>
      <c r="I6" s="146">
        <v>0.04</v>
      </c>
      <c r="J6" s="146" t="s">
        <v>77</v>
      </c>
      <c r="K6" s="146">
        <v>0.06</v>
      </c>
      <c r="L6" s="147">
        <v>-0.13</v>
      </c>
    </row>
    <row r="7" spans="1:12" x14ac:dyDescent="0.3">
      <c r="A7" s="144" t="s">
        <v>134</v>
      </c>
      <c r="B7" s="145">
        <v>0.2</v>
      </c>
      <c r="C7" s="146">
        <v>0.17</v>
      </c>
      <c r="D7" s="146">
        <v>0.04</v>
      </c>
      <c r="E7" s="146" t="s">
        <v>77</v>
      </c>
      <c r="F7" s="146" t="s">
        <v>77</v>
      </c>
      <c r="G7" s="146">
        <v>-0.12</v>
      </c>
      <c r="H7" s="146">
        <v>-0.14000000000000001</v>
      </c>
      <c r="I7" s="146">
        <v>-0.26</v>
      </c>
      <c r="J7" s="146" t="s">
        <v>77</v>
      </c>
      <c r="K7" s="146">
        <v>0.09</v>
      </c>
      <c r="L7" s="147">
        <v>-0.06</v>
      </c>
    </row>
    <row r="8" spans="1:12" x14ac:dyDescent="0.3">
      <c r="A8" s="144" t="s">
        <v>135</v>
      </c>
      <c r="B8" s="145">
        <v>1.8</v>
      </c>
      <c r="C8" s="146">
        <v>0.04</v>
      </c>
      <c r="D8" s="146">
        <v>-0.05</v>
      </c>
      <c r="E8" s="146">
        <v>0.01</v>
      </c>
      <c r="F8" s="146">
        <v>0.01</v>
      </c>
      <c r="G8" s="146">
        <v>0.19</v>
      </c>
      <c r="H8" s="146">
        <v>0.09</v>
      </c>
      <c r="I8" s="146">
        <v>0.12</v>
      </c>
      <c r="J8" s="146">
        <v>0</v>
      </c>
      <c r="K8" s="146">
        <v>0.03</v>
      </c>
      <c r="L8" s="147">
        <v>-0.03</v>
      </c>
    </row>
    <row r="9" spans="1:12" x14ac:dyDescent="0.3">
      <c r="A9" s="144" t="s">
        <v>136</v>
      </c>
      <c r="B9" s="145">
        <v>-0.5</v>
      </c>
      <c r="C9" s="146" t="s">
        <v>77</v>
      </c>
      <c r="D9" s="146">
        <v>0.27</v>
      </c>
      <c r="E9" s="146">
        <v>0.03</v>
      </c>
      <c r="F9" s="146">
        <v>0</v>
      </c>
      <c r="G9" s="146">
        <v>0.16</v>
      </c>
      <c r="H9" s="146" t="s">
        <v>77</v>
      </c>
      <c r="I9" s="146">
        <v>0.18</v>
      </c>
      <c r="J9" s="146" t="s">
        <v>77</v>
      </c>
      <c r="K9" s="146">
        <v>-0.01</v>
      </c>
      <c r="L9" s="147">
        <v>-0.28999999999999998</v>
      </c>
    </row>
    <row r="10" spans="1:12" x14ac:dyDescent="0.3">
      <c r="A10" s="144" t="s">
        <v>137</v>
      </c>
      <c r="B10" s="145">
        <v>4.7</v>
      </c>
      <c r="C10" s="146">
        <v>0.08</v>
      </c>
      <c r="D10" s="146">
        <v>0.13</v>
      </c>
      <c r="E10" s="146">
        <v>0.49</v>
      </c>
      <c r="F10" s="146">
        <v>-0.15</v>
      </c>
      <c r="G10" s="146">
        <v>0.11</v>
      </c>
      <c r="H10" s="146">
        <v>0.04</v>
      </c>
      <c r="I10" s="146">
        <v>0.13</v>
      </c>
      <c r="J10" s="146">
        <v>0.11</v>
      </c>
      <c r="K10" s="146">
        <v>0.06</v>
      </c>
      <c r="L10" s="147">
        <v>-0.33</v>
      </c>
    </row>
    <row r="11" spans="1:12" x14ac:dyDescent="0.3">
      <c r="A11" s="144" t="s">
        <v>138</v>
      </c>
      <c r="B11" s="145">
        <v>2.6</v>
      </c>
      <c r="C11" s="146">
        <v>0.01</v>
      </c>
      <c r="D11" s="146">
        <v>0.27</v>
      </c>
      <c r="E11" s="146">
        <v>0</v>
      </c>
      <c r="F11" s="146">
        <v>0.11</v>
      </c>
      <c r="G11" s="146">
        <v>0.22</v>
      </c>
      <c r="H11" s="146">
        <v>0.01</v>
      </c>
      <c r="I11" s="146">
        <v>0.24</v>
      </c>
      <c r="J11" s="146">
        <v>0.2</v>
      </c>
      <c r="K11" s="146">
        <v>0.04</v>
      </c>
      <c r="L11" s="147">
        <v>0.05</v>
      </c>
    </row>
    <row r="12" spans="1:12" x14ac:dyDescent="0.3">
      <c r="A12" s="144" t="s">
        <v>139</v>
      </c>
      <c r="B12" s="145">
        <v>0</v>
      </c>
      <c r="C12" s="146">
        <v>-7.0000000000000007E-2</v>
      </c>
      <c r="D12" s="146">
        <v>0.16</v>
      </c>
      <c r="E12" s="146">
        <v>0</v>
      </c>
      <c r="F12" s="146">
        <v>0</v>
      </c>
      <c r="G12" s="146">
        <v>0.13</v>
      </c>
      <c r="H12" s="146">
        <v>-0.05</v>
      </c>
      <c r="I12" s="146">
        <v>-0.06</v>
      </c>
      <c r="J12" s="146" t="s">
        <v>77</v>
      </c>
      <c r="K12" s="146">
        <v>-0.02</v>
      </c>
      <c r="L12" s="147">
        <v>-0.08</v>
      </c>
    </row>
    <row r="13" spans="1:12" x14ac:dyDescent="0.3">
      <c r="A13" s="144" t="s">
        <v>140</v>
      </c>
      <c r="B13" s="145">
        <v>0.2</v>
      </c>
      <c r="C13" s="146">
        <v>0.09</v>
      </c>
      <c r="D13" s="146">
        <v>0.56999999999999995</v>
      </c>
      <c r="E13" s="146">
        <v>0</v>
      </c>
      <c r="F13" s="146">
        <v>-0.05</v>
      </c>
      <c r="G13" s="146">
        <v>-0.91</v>
      </c>
      <c r="H13" s="146">
        <v>-0.01</v>
      </c>
      <c r="I13" s="146" t="s">
        <v>77</v>
      </c>
      <c r="J13" s="146" t="s">
        <v>77</v>
      </c>
      <c r="K13" s="146" t="s">
        <v>77</v>
      </c>
      <c r="L13" s="147">
        <v>-0.04</v>
      </c>
    </row>
    <row r="14" spans="1:12" x14ac:dyDescent="0.3">
      <c r="A14" s="144" t="s">
        <v>141</v>
      </c>
      <c r="B14" s="145">
        <v>0.6</v>
      </c>
      <c r="C14" s="146">
        <v>7.0000000000000007E-2</v>
      </c>
      <c r="D14" s="146">
        <v>0.11</v>
      </c>
      <c r="E14" s="146">
        <v>0.04</v>
      </c>
      <c r="F14" s="146">
        <v>0.05</v>
      </c>
      <c r="G14" s="146">
        <v>7.0000000000000007E-2</v>
      </c>
      <c r="H14" s="146" t="s">
        <v>77</v>
      </c>
      <c r="I14" s="146">
        <v>0.05</v>
      </c>
      <c r="J14" s="146" t="s">
        <v>77</v>
      </c>
      <c r="K14" s="146">
        <v>0.01</v>
      </c>
      <c r="L14" s="147">
        <v>-0.45</v>
      </c>
    </row>
    <row r="15" spans="1:12" x14ac:dyDescent="0.3">
      <c r="A15" s="144" t="s">
        <v>142</v>
      </c>
      <c r="B15" s="145">
        <v>5.5</v>
      </c>
      <c r="C15" s="146">
        <v>7.0000000000000007E-2</v>
      </c>
      <c r="D15" s="146">
        <v>0.13</v>
      </c>
      <c r="E15" s="146">
        <v>0.01</v>
      </c>
      <c r="F15" s="146">
        <v>0.01</v>
      </c>
      <c r="G15" s="146">
        <v>0.13</v>
      </c>
      <c r="H15" s="146">
        <v>0.03</v>
      </c>
      <c r="I15" s="146">
        <v>0.13</v>
      </c>
      <c r="J15" s="146">
        <v>0.24</v>
      </c>
      <c r="K15" s="146">
        <v>0.02</v>
      </c>
      <c r="L15" s="147">
        <v>0</v>
      </c>
    </row>
    <row r="16" spans="1:12" x14ac:dyDescent="0.3">
      <c r="A16" s="144" t="s">
        <v>143</v>
      </c>
      <c r="B16" s="145">
        <v>4.5999999999999996</v>
      </c>
      <c r="C16" s="146">
        <v>0.05</v>
      </c>
      <c r="D16" s="146">
        <v>0.25</v>
      </c>
      <c r="E16" s="146">
        <v>0</v>
      </c>
      <c r="F16" s="146">
        <v>0.03</v>
      </c>
      <c r="G16" s="146">
        <v>0.17</v>
      </c>
      <c r="H16" s="146">
        <v>0.09</v>
      </c>
      <c r="I16" s="146">
        <v>0.14000000000000001</v>
      </c>
      <c r="J16" s="146">
        <v>0.09</v>
      </c>
      <c r="K16" s="146">
        <v>0.02</v>
      </c>
      <c r="L16" s="147">
        <v>0.3</v>
      </c>
    </row>
    <row r="17" spans="1:12" x14ac:dyDescent="0.3">
      <c r="A17" s="144" t="s">
        <v>144</v>
      </c>
      <c r="B17" s="145">
        <v>2.5</v>
      </c>
      <c r="C17" s="146">
        <v>0.02</v>
      </c>
      <c r="D17" s="146">
        <v>0.17</v>
      </c>
      <c r="E17" s="146" t="s">
        <v>77</v>
      </c>
      <c r="F17" s="146">
        <v>0</v>
      </c>
      <c r="G17" s="146">
        <v>0.26</v>
      </c>
      <c r="H17" s="146">
        <v>0</v>
      </c>
      <c r="I17" s="146">
        <v>-7.0000000000000007E-2</v>
      </c>
      <c r="J17" s="146" t="s">
        <v>77</v>
      </c>
      <c r="K17" s="146">
        <v>0.03</v>
      </c>
      <c r="L17" s="147">
        <v>0.1</v>
      </c>
    </row>
    <row r="18" spans="1:12" x14ac:dyDescent="0.3">
      <c r="A18" s="144" t="s">
        <v>145</v>
      </c>
      <c r="B18" s="145">
        <v>3.3</v>
      </c>
      <c r="C18" s="146">
        <v>0.09</v>
      </c>
      <c r="D18" s="146">
        <v>0.17</v>
      </c>
      <c r="E18" s="146">
        <v>0.01</v>
      </c>
      <c r="F18" s="146">
        <v>0.02</v>
      </c>
      <c r="G18" s="146">
        <v>0.09</v>
      </c>
      <c r="H18" s="146" t="s">
        <v>77</v>
      </c>
      <c r="I18" s="146">
        <v>0.19</v>
      </c>
      <c r="J18" s="146" t="s">
        <v>77</v>
      </c>
      <c r="K18" s="146">
        <v>0.02</v>
      </c>
      <c r="L18" s="147">
        <v>0.17</v>
      </c>
    </row>
    <row r="19" spans="1:12" x14ac:dyDescent="0.3">
      <c r="A19" s="144" t="s">
        <v>146</v>
      </c>
      <c r="B19" s="145">
        <v>2.7</v>
      </c>
      <c r="C19" s="146">
        <v>-0.02</v>
      </c>
      <c r="D19" s="146">
        <v>0.06</v>
      </c>
      <c r="E19" s="146">
        <v>-0.01</v>
      </c>
      <c r="F19" s="146">
        <v>0</v>
      </c>
      <c r="G19" s="146">
        <v>0.19</v>
      </c>
      <c r="H19" s="146">
        <v>-0.04</v>
      </c>
      <c r="I19" s="146">
        <v>0.04</v>
      </c>
      <c r="J19" s="146" t="s">
        <v>77</v>
      </c>
      <c r="K19" s="146">
        <v>0.06</v>
      </c>
      <c r="L19" s="147">
        <v>0.1</v>
      </c>
    </row>
    <row r="20" spans="1:12" x14ac:dyDescent="0.3">
      <c r="A20" s="144" t="s">
        <v>147</v>
      </c>
      <c r="B20" s="145">
        <v>0</v>
      </c>
      <c r="C20" s="146">
        <v>7.0000000000000007E-2</v>
      </c>
      <c r="D20" s="146">
        <v>0.1</v>
      </c>
      <c r="E20" s="146">
        <v>0.01</v>
      </c>
      <c r="F20" s="146">
        <v>0.03</v>
      </c>
      <c r="G20" s="146">
        <v>0.05</v>
      </c>
      <c r="H20" s="146">
        <v>0.09</v>
      </c>
      <c r="I20" s="146">
        <v>0.06</v>
      </c>
      <c r="J20" s="146" t="s">
        <v>77</v>
      </c>
      <c r="K20" s="146">
        <v>0</v>
      </c>
      <c r="L20" s="147">
        <v>0.06</v>
      </c>
    </row>
    <row r="21" spans="1:12" x14ac:dyDescent="0.3">
      <c r="A21" s="144" t="s">
        <v>148</v>
      </c>
      <c r="B21" s="145">
        <v>2.5</v>
      </c>
      <c r="C21" s="146">
        <v>-7.0000000000000007E-2</v>
      </c>
      <c r="D21" s="146">
        <v>-0.04</v>
      </c>
      <c r="E21" s="146">
        <v>0</v>
      </c>
      <c r="F21" s="146">
        <v>0.13</v>
      </c>
      <c r="G21" s="146">
        <v>0.06</v>
      </c>
      <c r="H21" s="146">
        <v>-0.01</v>
      </c>
      <c r="I21" s="146">
        <v>0.02</v>
      </c>
      <c r="J21" s="146">
        <v>-0.04</v>
      </c>
      <c r="K21" s="146">
        <v>0.12</v>
      </c>
      <c r="L21" s="147">
        <v>0.41</v>
      </c>
    </row>
    <row r="22" spans="1:12" x14ac:dyDescent="0.3">
      <c r="A22" s="144" t="s">
        <v>149</v>
      </c>
      <c r="B22" s="145">
        <v>-1</v>
      </c>
      <c r="C22" s="146">
        <v>-0.04</v>
      </c>
      <c r="D22" s="146">
        <v>0.1</v>
      </c>
      <c r="E22" s="146">
        <v>0.02</v>
      </c>
      <c r="F22" s="146">
        <v>0.01</v>
      </c>
      <c r="G22" s="146" t="s">
        <v>77</v>
      </c>
      <c r="H22" s="146">
        <v>-0.09</v>
      </c>
      <c r="I22" s="146">
        <v>0.11</v>
      </c>
      <c r="J22" s="146" t="s">
        <v>77</v>
      </c>
      <c r="K22" s="146">
        <v>0.03</v>
      </c>
      <c r="L22" s="147">
        <v>-0.04</v>
      </c>
    </row>
    <row r="23" spans="1:12" x14ac:dyDescent="0.3">
      <c r="A23" s="144" t="s">
        <v>150</v>
      </c>
      <c r="B23" s="145">
        <v>3.3</v>
      </c>
      <c r="C23" s="146" t="s">
        <v>77</v>
      </c>
      <c r="D23" s="146">
        <v>-0.13</v>
      </c>
      <c r="E23" s="146">
        <v>-0.04</v>
      </c>
      <c r="F23" s="146">
        <v>0.02</v>
      </c>
      <c r="G23" s="146">
        <v>0.38</v>
      </c>
      <c r="H23" s="146">
        <v>0.02</v>
      </c>
      <c r="I23" s="146">
        <v>0.06</v>
      </c>
      <c r="J23" s="146" t="s">
        <v>77</v>
      </c>
      <c r="K23" s="146">
        <v>0.04</v>
      </c>
      <c r="L23" s="147">
        <v>-0.01</v>
      </c>
    </row>
    <row r="24" spans="1:12" x14ac:dyDescent="0.3">
      <c r="A24" s="144" t="s">
        <v>151</v>
      </c>
      <c r="B24" s="145">
        <v>-4.7</v>
      </c>
      <c r="C24" s="146">
        <v>0.01</v>
      </c>
      <c r="D24" s="146">
        <v>0.31</v>
      </c>
      <c r="E24" s="146">
        <v>0.01</v>
      </c>
      <c r="F24" s="146">
        <v>-0.01</v>
      </c>
      <c r="G24" s="146" t="s">
        <v>77</v>
      </c>
      <c r="H24" s="146">
        <v>-0.03</v>
      </c>
      <c r="I24" s="146">
        <v>-0.04</v>
      </c>
      <c r="J24" s="146" t="s">
        <v>77</v>
      </c>
      <c r="K24" s="146">
        <v>0.04</v>
      </c>
      <c r="L24" s="147">
        <v>-0.12</v>
      </c>
    </row>
    <row r="25" spans="1:12" x14ac:dyDescent="0.3">
      <c r="A25" s="144" t="s">
        <v>152</v>
      </c>
      <c r="B25" s="145">
        <v>0.2</v>
      </c>
      <c r="C25" s="146">
        <v>7.0000000000000007E-2</v>
      </c>
      <c r="D25" s="146">
        <v>0.4</v>
      </c>
      <c r="E25" s="146">
        <v>-0.01</v>
      </c>
      <c r="F25" s="146">
        <v>0.01</v>
      </c>
      <c r="G25" s="146">
        <v>0.14000000000000001</v>
      </c>
      <c r="H25" s="146" t="s">
        <v>77</v>
      </c>
      <c r="I25" s="146">
        <v>0.16</v>
      </c>
      <c r="J25" s="146" t="s">
        <v>77</v>
      </c>
      <c r="K25" s="146">
        <v>0.08</v>
      </c>
      <c r="L25" s="147">
        <v>-0.17</v>
      </c>
    </row>
    <row r="26" spans="1:12" x14ac:dyDescent="0.3">
      <c r="A26" s="144" t="s">
        <v>153</v>
      </c>
      <c r="B26" s="145">
        <v>-2.2999999999999998</v>
      </c>
      <c r="C26" s="146">
        <v>-0.11</v>
      </c>
      <c r="D26" s="146">
        <v>0.19</v>
      </c>
      <c r="E26" s="146">
        <v>-7.0000000000000007E-2</v>
      </c>
      <c r="F26" s="146">
        <v>0.01</v>
      </c>
      <c r="G26" s="146">
        <v>0.05</v>
      </c>
      <c r="H26" s="146">
        <v>-0.04</v>
      </c>
      <c r="I26" s="146">
        <v>-0.03</v>
      </c>
      <c r="J26" s="146" t="s">
        <v>77</v>
      </c>
      <c r="K26" s="146">
        <v>0.23</v>
      </c>
      <c r="L26" s="147">
        <v>0.13</v>
      </c>
    </row>
    <row r="27" spans="1:12" x14ac:dyDescent="0.3">
      <c r="A27" s="144" t="s">
        <v>154</v>
      </c>
      <c r="B27" s="145">
        <v>4.5</v>
      </c>
      <c r="C27" s="146">
        <v>0.12</v>
      </c>
      <c r="D27" s="146">
        <v>0.26</v>
      </c>
      <c r="E27" s="146">
        <v>-0.01</v>
      </c>
      <c r="F27" s="146">
        <v>-0.02</v>
      </c>
      <c r="G27" s="146">
        <v>0.1</v>
      </c>
      <c r="H27" s="146">
        <v>7.0000000000000007E-2</v>
      </c>
      <c r="I27" s="146">
        <v>0.01</v>
      </c>
      <c r="J27" s="146">
        <v>0.12</v>
      </c>
      <c r="K27" s="146">
        <v>0.13</v>
      </c>
      <c r="L27" s="147">
        <v>0.86</v>
      </c>
    </row>
    <row r="28" spans="1:12" x14ac:dyDescent="0.3">
      <c r="A28" s="144" t="s">
        <v>155</v>
      </c>
      <c r="B28" s="145">
        <v>1.2</v>
      </c>
      <c r="C28" s="146">
        <v>0.08</v>
      </c>
      <c r="D28" s="146">
        <v>0.02</v>
      </c>
      <c r="E28" s="146">
        <v>-0.02</v>
      </c>
      <c r="F28" s="146">
        <v>-0.06</v>
      </c>
      <c r="G28" s="146">
        <v>7.0000000000000007E-2</v>
      </c>
      <c r="H28" s="146">
        <v>0</v>
      </c>
      <c r="I28" s="146">
        <v>0.09</v>
      </c>
      <c r="J28" s="146">
        <v>0.43</v>
      </c>
      <c r="K28" s="146">
        <v>0.02</v>
      </c>
      <c r="L28" s="147">
        <v>0.04</v>
      </c>
    </row>
    <row r="29" spans="1:12" x14ac:dyDescent="0.3">
      <c r="A29" s="144" t="s">
        <v>156</v>
      </c>
      <c r="B29" s="145">
        <v>1</v>
      </c>
      <c r="C29" s="146">
        <v>0.1</v>
      </c>
      <c r="D29" s="146">
        <v>0.31</v>
      </c>
      <c r="E29" s="146">
        <v>0.03</v>
      </c>
      <c r="F29" s="146">
        <v>-0.1</v>
      </c>
      <c r="G29" s="146">
        <v>-7.0000000000000007E-2</v>
      </c>
      <c r="H29" s="146">
        <v>-0.09</v>
      </c>
      <c r="I29" s="146">
        <v>0.14000000000000001</v>
      </c>
      <c r="J29" s="146">
        <v>-0.02</v>
      </c>
      <c r="K29" s="146">
        <v>0.04</v>
      </c>
      <c r="L29" s="147">
        <v>0.14000000000000001</v>
      </c>
    </row>
    <row r="30" spans="1:12" x14ac:dyDescent="0.3">
      <c r="A30" s="144" t="s">
        <v>157</v>
      </c>
      <c r="B30" s="145">
        <v>-1</v>
      </c>
      <c r="C30" s="146">
        <v>0.01</v>
      </c>
      <c r="D30" s="146">
        <v>0</v>
      </c>
      <c r="E30" s="146" t="s">
        <v>77</v>
      </c>
      <c r="F30" s="146" t="s">
        <v>77</v>
      </c>
      <c r="G30" s="146">
        <v>0.08</v>
      </c>
      <c r="H30" s="146" t="s">
        <v>77</v>
      </c>
      <c r="I30" s="146">
        <v>-0.02</v>
      </c>
      <c r="J30" s="146" t="s">
        <v>77</v>
      </c>
      <c r="K30" s="146" t="s">
        <v>77</v>
      </c>
      <c r="L30" s="147">
        <v>0</v>
      </c>
    </row>
    <row r="31" spans="1:12" x14ac:dyDescent="0.3">
      <c r="A31" s="144" t="s">
        <v>158</v>
      </c>
      <c r="B31" s="145">
        <v>0.2</v>
      </c>
      <c r="C31" s="146">
        <v>0.18</v>
      </c>
      <c r="D31" s="146">
        <v>-0.1</v>
      </c>
      <c r="E31" s="146">
        <v>-0.04</v>
      </c>
      <c r="F31" s="146">
        <v>0.05</v>
      </c>
      <c r="G31" s="146">
        <v>0.11</v>
      </c>
      <c r="H31" s="146">
        <v>0.05</v>
      </c>
      <c r="I31" s="146">
        <v>0.04</v>
      </c>
      <c r="J31" s="146" t="s">
        <v>77</v>
      </c>
      <c r="K31" s="146">
        <v>0.04</v>
      </c>
      <c r="L31" s="147">
        <v>-0.06</v>
      </c>
    </row>
    <row r="32" spans="1:12" x14ac:dyDescent="0.3">
      <c r="A32" s="144" t="s">
        <v>159</v>
      </c>
      <c r="B32" s="145">
        <v>3.3</v>
      </c>
      <c r="C32" s="146" t="s">
        <v>77</v>
      </c>
      <c r="D32" s="146">
        <v>-0.09</v>
      </c>
      <c r="E32" s="146">
        <v>-0.01</v>
      </c>
      <c r="F32" s="146">
        <v>0.05</v>
      </c>
      <c r="G32" s="146">
        <v>0.27</v>
      </c>
      <c r="H32" s="146" t="s">
        <v>77</v>
      </c>
      <c r="I32" s="146">
        <v>0.2</v>
      </c>
      <c r="J32" s="146">
        <v>0.01</v>
      </c>
      <c r="K32" s="146">
        <v>0.16</v>
      </c>
      <c r="L32" s="147">
        <v>-0.03</v>
      </c>
    </row>
    <row r="33" spans="1:12" x14ac:dyDescent="0.3">
      <c r="A33" s="144" t="s">
        <v>160</v>
      </c>
      <c r="B33" s="145">
        <v>0.5</v>
      </c>
      <c r="C33" s="146" t="s">
        <v>77</v>
      </c>
      <c r="D33" s="146">
        <v>-0.1</v>
      </c>
      <c r="E33" s="146">
        <v>0.03</v>
      </c>
      <c r="F33" s="146">
        <v>-0.38</v>
      </c>
      <c r="G33" s="146">
        <v>0.16</v>
      </c>
      <c r="H33" s="146">
        <v>-0.1</v>
      </c>
      <c r="I33" s="146">
        <v>0.08</v>
      </c>
      <c r="J33" s="146" t="s">
        <v>77</v>
      </c>
      <c r="K33" s="146">
        <v>0.06</v>
      </c>
      <c r="L33" s="147">
        <v>-0.15</v>
      </c>
    </row>
    <row r="34" spans="1:12" x14ac:dyDescent="0.3">
      <c r="A34" s="144" t="s">
        <v>161</v>
      </c>
      <c r="B34" s="145">
        <v>5.2</v>
      </c>
      <c r="C34" s="146">
        <v>-0.12</v>
      </c>
      <c r="D34" s="146">
        <v>0.44</v>
      </c>
      <c r="E34" s="146">
        <v>0.02</v>
      </c>
      <c r="F34" s="146">
        <v>7.0000000000000007E-2</v>
      </c>
      <c r="G34" s="146" t="s">
        <v>77</v>
      </c>
      <c r="H34" s="146">
        <v>-0.05</v>
      </c>
      <c r="I34" s="146">
        <v>0.04</v>
      </c>
      <c r="J34" s="146" t="s">
        <v>77</v>
      </c>
      <c r="K34" s="146">
        <v>-0.01</v>
      </c>
      <c r="L34" s="147">
        <v>-0.03</v>
      </c>
    </row>
    <row r="35" spans="1:12" x14ac:dyDescent="0.3">
      <c r="A35" s="144" t="s">
        <v>162</v>
      </c>
      <c r="B35" s="145">
        <v>4.4000000000000004</v>
      </c>
      <c r="C35" s="146" t="s">
        <v>77</v>
      </c>
      <c r="D35" s="146">
        <v>0.13</v>
      </c>
      <c r="E35" s="146">
        <v>0.03</v>
      </c>
      <c r="F35" s="146">
        <v>-0.02</v>
      </c>
      <c r="G35" s="146">
        <v>-0.01</v>
      </c>
      <c r="H35" s="146">
        <v>-0.05</v>
      </c>
      <c r="I35" s="146">
        <v>0.02</v>
      </c>
      <c r="J35" s="146" t="s">
        <v>77</v>
      </c>
      <c r="K35" s="146">
        <v>-0.01</v>
      </c>
      <c r="L35" s="147">
        <v>0.99</v>
      </c>
    </row>
    <row r="36" spans="1:12" x14ac:dyDescent="0.3">
      <c r="A36" s="144" t="s">
        <v>163</v>
      </c>
      <c r="B36" s="145">
        <v>2.2999999999999998</v>
      </c>
      <c r="C36" s="146">
        <v>0.3</v>
      </c>
      <c r="D36" s="146">
        <v>-0.04</v>
      </c>
      <c r="E36" s="146">
        <v>-0.01</v>
      </c>
      <c r="F36" s="146">
        <v>-0.03</v>
      </c>
      <c r="G36" s="146">
        <v>0.01</v>
      </c>
      <c r="H36" s="146">
        <v>0.03</v>
      </c>
      <c r="I36" s="146">
        <v>0.08</v>
      </c>
      <c r="J36" s="146">
        <v>0.13</v>
      </c>
      <c r="K36" s="146">
        <v>0.06</v>
      </c>
      <c r="L36" s="147">
        <v>0.18</v>
      </c>
    </row>
    <row r="37" spans="1:12" x14ac:dyDescent="0.3">
      <c r="A37" s="144" t="s">
        <v>164</v>
      </c>
      <c r="B37" s="145">
        <v>3.6</v>
      </c>
      <c r="C37" s="146">
        <v>0.1</v>
      </c>
      <c r="D37" s="146">
        <v>7.0000000000000007E-2</v>
      </c>
      <c r="E37" s="146">
        <v>-0.01</v>
      </c>
      <c r="F37" s="146">
        <v>0.13</v>
      </c>
      <c r="G37" s="146">
        <v>0.05</v>
      </c>
      <c r="H37" s="146">
        <v>-0.06</v>
      </c>
      <c r="I37" s="146">
        <v>-0.01</v>
      </c>
      <c r="J37" s="146" t="s">
        <v>77</v>
      </c>
      <c r="K37" s="146">
        <v>-0.01</v>
      </c>
      <c r="L37" s="147">
        <v>0.03</v>
      </c>
    </row>
    <row r="38" spans="1:12" x14ac:dyDescent="0.3">
      <c r="A38" s="144" t="s">
        <v>165</v>
      </c>
      <c r="B38" s="145">
        <v>0.9</v>
      </c>
      <c r="C38" s="146">
        <v>0.03</v>
      </c>
      <c r="D38" s="146">
        <v>0.11</v>
      </c>
      <c r="E38" s="146">
        <v>0.02</v>
      </c>
      <c r="F38" s="146">
        <v>0</v>
      </c>
      <c r="G38" s="146">
        <v>7.0000000000000007E-2</v>
      </c>
      <c r="H38" s="146">
        <v>0</v>
      </c>
      <c r="I38" s="146">
        <v>0.09</v>
      </c>
      <c r="J38" s="146">
        <v>-0.01</v>
      </c>
      <c r="K38" s="146">
        <v>0.05</v>
      </c>
      <c r="L38" s="147">
        <v>0.17</v>
      </c>
    </row>
    <row r="39" spans="1:12" x14ac:dyDescent="0.3">
      <c r="A39" s="144" t="s">
        <v>166</v>
      </c>
      <c r="B39" s="145">
        <v>1.5</v>
      </c>
      <c r="C39" s="146">
        <v>-0.02</v>
      </c>
      <c r="D39" s="146">
        <v>0.06</v>
      </c>
      <c r="E39" s="146">
        <v>0.05</v>
      </c>
      <c r="F39" s="146">
        <v>-0.14000000000000001</v>
      </c>
      <c r="G39" s="146">
        <v>0.21</v>
      </c>
      <c r="H39" s="146">
        <v>0.27</v>
      </c>
      <c r="I39" s="146">
        <v>0.14000000000000001</v>
      </c>
      <c r="J39" s="146" t="s">
        <v>77</v>
      </c>
      <c r="K39" s="146">
        <v>0.03</v>
      </c>
      <c r="L39" s="147">
        <v>0.1</v>
      </c>
    </row>
    <row r="40" spans="1:12" x14ac:dyDescent="0.3">
      <c r="A40" s="144" t="s">
        <v>167</v>
      </c>
      <c r="B40" s="145">
        <v>-1</v>
      </c>
      <c r="C40" s="146">
        <v>0.11</v>
      </c>
      <c r="D40" s="146">
        <v>0.25</v>
      </c>
      <c r="E40" s="146" t="s">
        <v>77</v>
      </c>
      <c r="F40" s="146">
        <v>7.0000000000000007E-2</v>
      </c>
      <c r="G40" s="146">
        <v>0</v>
      </c>
      <c r="H40" s="146" t="s">
        <v>77</v>
      </c>
      <c r="I40" s="146">
        <v>-0.02</v>
      </c>
      <c r="J40" s="146" t="s">
        <v>77</v>
      </c>
      <c r="K40" s="146">
        <v>0.09</v>
      </c>
      <c r="L40" s="147">
        <v>-0.03</v>
      </c>
    </row>
    <row r="41" spans="1:12" x14ac:dyDescent="0.3">
      <c r="A41" s="144" t="s">
        <v>168</v>
      </c>
      <c r="B41" s="145">
        <v>2.9</v>
      </c>
      <c r="C41" s="146">
        <v>-0.03</v>
      </c>
      <c r="D41" s="146">
        <v>0.05</v>
      </c>
      <c r="E41" s="146">
        <v>-0.02</v>
      </c>
      <c r="F41" s="146">
        <v>7.0000000000000007E-2</v>
      </c>
      <c r="G41" s="146">
        <v>0.05</v>
      </c>
      <c r="H41" s="146">
        <v>0.02</v>
      </c>
      <c r="I41" s="146">
        <v>0.09</v>
      </c>
      <c r="J41" s="146" t="s">
        <v>77</v>
      </c>
      <c r="K41" s="146">
        <v>0.04</v>
      </c>
      <c r="L41" s="147">
        <v>-0.01</v>
      </c>
    </row>
    <row r="42" spans="1:12" x14ac:dyDescent="0.3">
      <c r="A42" s="144" t="s">
        <v>169</v>
      </c>
      <c r="B42" s="145">
        <v>-0.8</v>
      </c>
      <c r="C42" s="146">
        <v>0.02</v>
      </c>
      <c r="D42" s="146">
        <v>0.08</v>
      </c>
      <c r="E42" s="146">
        <v>-0.01</v>
      </c>
      <c r="F42" s="146">
        <v>0.03</v>
      </c>
      <c r="G42" s="146" t="s">
        <v>77</v>
      </c>
      <c r="H42" s="146">
        <v>7.0000000000000007E-2</v>
      </c>
      <c r="I42" s="146">
        <v>0.16</v>
      </c>
      <c r="J42" s="146" t="s">
        <v>77</v>
      </c>
      <c r="K42" s="146">
        <v>0.02</v>
      </c>
      <c r="L42" s="147">
        <v>0.04</v>
      </c>
    </row>
    <row r="43" spans="1:12" x14ac:dyDescent="0.3">
      <c r="A43" s="144" t="s">
        <v>170</v>
      </c>
      <c r="B43" s="145">
        <v>1.5</v>
      </c>
      <c r="C43" s="146">
        <v>0.15</v>
      </c>
      <c r="D43" s="146">
        <v>0.17</v>
      </c>
      <c r="E43" s="146">
        <v>0</v>
      </c>
      <c r="F43" s="146">
        <v>0.08</v>
      </c>
      <c r="G43" s="146">
        <v>0.05</v>
      </c>
      <c r="H43" s="146">
        <v>0.03</v>
      </c>
      <c r="I43" s="146">
        <v>0.23</v>
      </c>
      <c r="J43" s="146">
        <v>0.22</v>
      </c>
      <c r="K43" s="146">
        <v>0.06</v>
      </c>
      <c r="L43" s="147">
        <v>-0.43</v>
      </c>
    </row>
    <row r="44" spans="1:12" x14ac:dyDescent="0.3">
      <c r="A44" s="144" t="s">
        <v>171</v>
      </c>
      <c r="B44" s="145">
        <v>1.6</v>
      </c>
      <c r="C44" s="146">
        <v>0.08</v>
      </c>
      <c r="D44" s="146">
        <v>0.02</v>
      </c>
      <c r="E44" s="146">
        <v>0.01</v>
      </c>
      <c r="F44" s="146">
        <v>0.01</v>
      </c>
      <c r="G44" s="146">
        <v>0.02</v>
      </c>
      <c r="H44" s="146">
        <v>0.18</v>
      </c>
      <c r="I44" s="146">
        <v>0.09</v>
      </c>
      <c r="J44" s="146">
        <v>-0.09</v>
      </c>
      <c r="K44" s="146">
        <v>0.12</v>
      </c>
      <c r="L44" s="147">
        <v>0.44</v>
      </c>
    </row>
    <row r="45" spans="1:12" x14ac:dyDescent="0.3">
      <c r="A45" s="144" t="s">
        <v>172</v>
      </c>
      <c r="B45" s="145">
        <v>0.1</v>
      </c>
      <c r="C45" s="146">
        <v>-7.0000000000000007E-2</v>
      </c>
      <c r="D45" s="146">
        <v>0.09</v>
      </c>
      <c r="E45" s="146" t="s">
        <v>77</v>
      </c>
      <c r="F45" s="146">
        <v>0.06</v>
      </c>
      <c r="G45" s="146">
        <v>0.55000000000000004</v>
      </c>
      <c r="H45" s="146">
        <v>0.02</v>
      </c>
      <c r="I45" s="146" t="s">
        <v>77</v>
      </c>
      <c r="J45" s="146" t="s">
        <v>77</v>
      </c>
      <c r="K45" s="146">
        <v>0.11</v>
      </c>
      <c r="L45" s="147">
        <v>0.53</v>
      </c>
    </row>
    <row r="46" spans="1:12" x14ac:dyDescent="0.3">
      <c r="A46" s="144" t="s">
        <v>173</v>
      </c>
      <c r="B46" s="145">
        <v>1.5</v>
      </c>
      <c r="C46" s="146">
        <v>-0.12</v>
      </c>
      <c r="D46" s="146">
        <v>0.12</v>
      </c>
      <c r="E46" s="146">
        <v>0.11</v>
      </c>
      <c r="F46" s="146">
        <v>-0.02</v>
      </c>
      <c r="G46" s="146">
        <v>0.19</v>
      </c>
      <c r="H46" s="146">
        <v>0.05</v>
      </c>
      <c r="I46" s="146">
        <v>0.12</v>
      </c>
      <c r="J46" s="146" t="s">
        <v>77</v>
      </c>
      <c r="K46" s="146">
        <v>0.04</v>
      </c>
      <c r="L46" s="147">
        <v>-0.04</v>
      </c>
    </row>
    <row r="47" spans="1:12" x14ac:dyDescent="0.3">
      <c r="A47" s="144" t="s">
        <v>174</v>
      </c>
      <c r="B47" s="145">
        <v>-0.4</v>
      </c>
      <c r="C47" s="146">
        <v>0.06</v>
      </c>
      <c r="D47" s="146">
        <v>0.03</v>
      </c>
      <c r="E47" s="146" t="s">
        <v>77</v>
      </c>
      <c r="F47" s="146" t="s">
        <v>77</v>
      </c>
      <c r="G47" s="146">
        <v>0.21</v>
      </c>
      <c r="H47" s="146" t="s">
        <v>77</v>
      </c>
      <c r="I47" s="146">
        <v>0.01</v>
      </c>
      <c r="J47" s="146" t="s">
        <v>77</v>
      </c>
      <c r="K47" s="146">
        <v>0.04</v>
      </c>
      <c r="L47" s="147">
        <v>0.09</v>
      </c>
    </row>
    <row r="48" spans="1:12" x14ac:dyDescent="0.3">
      <c r="A48" s="144" t="s">
        <v>175</v>
      </c>
      <c r="B48" s="145">
        <v>2.6</v>
      </c>
      <c r="C48" s="146">
        <v>-0.04</v>
      </c>
      <c r="D48" s="146">
        <v>0.03</v>
      </c>
      <c r="E48" s="146">
        <v>7.0000000000000007E-2</v>
      </c>
      <c r="F48" s="146">
        <v>-7.0000000000000007E-2</v>
      </c>
      <c r="G48" s="146">
        <v>0.1</v>
      </c>
      <c r="H48" s="146">
        <v>0.05</v>
      </c>
      <c r="I48" s="146">
        <v>0.04</v>
      </c>
      <c r="J48" s="146" t="s">
        <v>77</v>
      </c>
      <c r="K48" s="146">
        <v>0.02</v>
      </c>
      <c r="L48" s="147">
        <v>-0.25</v>
      </c>
    </row>
    <row r="49" spans="1:12" x14ac:dyDescent="0.3">
      <c r="A49" s="144" t="s">
        <v>176</v>
      </c>
      <c r="B49" s="145">
        <v>2.5</v>
      </c>
      <c r="C49" s="146">
        <v>0.1</v>
      </c>
      <c r="D49" s="146">
        <v>0.01</v>
      </c>
      <c r="E49" s="146">
        <v>-0.01</v>
      </c>
      <c r="F49" s="146">
        <v>0.02</v>
      </c>
      <c r="G49" s="146">
        <v>0.15</v>
      </c>
      <c r="H49" s="146">
        <v>0.03</v>
      </c>
      <c r="I49" s="146">
        <v>0.1</v>
      </c>
      <c r="J49" s="146">
        <v>0.06</v>
      </c>
      <c r="K49" s="146">
        <v>0.03</v>
      </c>
      <c r="L49" s="147">
        <v>0.08</v>
      </c>
    </row>
    <row r="50" spans="1:12" x14ac:dyDescent="0.3">
      <c r="A50" s="144" t="s">
        <v>177</v>
      </c>
      <c r="B50" s="145">
        <v>6.3</v>
      </c>
      <c r="C50" s="146">
        <v>0.25</v>
      </c>
      <c r="D50" s="146">
        <v>0.41</v>
      </c>
      <c r="E50" s="146">
        <v>-0.01</v>
      </c>
      <c r="F50" s="146">
        <v>0.06</v>
      </c>
      <c r="G50" s="146" t="s">
        <v>77</v>
      </c>
      <c r="H50" s="146">
        <v>-0.08</v>
      </c>
      <c r="I50" s="146">
        <v>0.09</v>
      </c>
      <c r="J50" s="146" t="s">
        <v>77</v>
      </c>
      <c r="K50" s="146">
        <v>0.23</v>
      </c>
      <c r="L50" s="147">
        <v>0.1</v>
      </c>
    </row>
    <row r="51" spans="1:12" x14ac:dyDescent="0.3">
      <c r="A51" s="144" t="s">
        <v>178</v>
      </c>
      <c r="B51" s="145">
        <v>1.2</v>
      </c>
      <c r="C51" s="146">
        <v>0.44</v>
      </c>
      <c r="D51" s="146">
        <v>0.15</v>
      </c>
      <c r="E51" s="146">
        <v>-0.05</v>
      </c>
      <c r="F51" s="146">
        <v>0.06</v>
      </c>
      <c r="G51" s="146">
        <v>0.13</v>
      </c>
      <c r="H51" s="146" t="s">
        <v>77</v>
      </c>
      <c r="I51" s="146">
        <v>0</v>
      </c>
      <c r="J51" s="146" t="s">
        <v>77</v>
      </c>
      <c r="K51" s="146">
        <v>0.4</v>
      </c>
      <c r="L51" s="147">
        <v>0.8</v>
      </c>
    </row>
    <row r="52" spans="1:12" x14ac:dyDescent="0.3">
      <c r="A52" s="144" t="s">
        <v>179</v>
      </c>
      <c r="B52" s="145">
        <v>-0.8</v>
      </c>
      <c r="C52" s="146">
        <v>0.05</v>
      </c>
      <c r="D52" s="146">
        <v>0.12</v>
      </c>
      <c r="E52" s="146">
        <v>0.03</v>
      </c>
      <c r="F52" s="146">
        <v>0.02</v>
      </c>
      <c r="G52" s="146">
        <v>0.06</v>
      </c>
      <c r="H52" s="146">
        <v>-0.05</v>
      </c>
      <c r="I52" s="146">
        <v>0.01</v>
      </c>
      <c r="J52" s="146">
        <v>-0.02</v>
      </c>
      <c r="K52" s="146">
        <v>-0.02</v>
      </c>
      <c r="L52" s="147">
        <v>-0.15</v>
      </c>
    </row>
    <row r="53" spans="1:12" x14ac:dyDescent="0.3">
      <c r="A53" s="144" t="s">
        <v>180</v>
      </c>
      <c r="B53" s="145">
        <v>9.6</v>
      </c>
      <c r="C53" s="146">
        <v>0.06</v>
      </c>
      <c r="D53" s="146">
        <v>0.16</v>
      </c>
      <c r="E53" s="146">
        <v>0</v>
      </c>
      <c r="F53" s="146">
        <v>0.01</v>
      </c>
      <c r="G53" s="146">
        <v>0.14000000000000001</v>
      </c>
      <c r="H53" s="146">
        <v>0</v>
      </c>
      <c r="I53" s="146">
        <v>0.18</v>
      </c>
      <c r="J53" s="146">
        <v>7.0000000000000007E-2</v>
      </c>
      <c r="K53" s="146">
        <v>0.09</v>
      </c>
      <c r="L53" s="147">
        <v>-0.01</v>
      </c>
    </row>
    <row r="54" spans="1:12" x14ac:dyDescent="0.3">
      <c r="A54" s="144" t="s">
        <v>181</v>
      </c>
      <c r="B54" s="145">
        <v>6.5</v>
      </c>
      <c r="C54" s="146">
        <v>-0.05</v>
      </c>
      <c r="D54" s="146">
        <v>0.13</v>
      </c>
      <c r="E54" s="146">
        <v>0.01</v>
      </c>
      <c r="F54" s="146">
        <v>0.02</v>
      </c>
      <c r="G54" s="146">
        <v>0.04</v>
      </c>
      <c r="H54" s="146">
        <v>0.08</v>
      </c>
      <c r="I54" s="146">
        <v>-0.08</v>
      </c>
      <c r="J54" s="146" t="s">
        <v>77</v>
      </c>
      <c r="K54" s="146" t="s">
        <v>77</v>
      </c>
      <c r="L54" s="147">
        <v>0.33</v>
      </c>
    </row>
    <row r="55" spans="1:12" x14ac:dyDescent="0.3">
      <c r="A55" s="144" t="s">
        <v>182</v>
      </c>
      <c r="B55" s="145">
        <v>2.7</v>
      </c>
      <c r="C55" s="146" t="s">
        <v>77</v>
      </c>
      <c r="D55" s="146">
        <v>0.23</v>
      </c>
      <c r="E55" s="146">
        <v>0</v>
      </c>
      <c r="F55" s="146">
        <v>0</v>
      </c>
      <c r="G55" s="146">
        <v>0.09</v>
      </c>
      <c r="H55" s="146">
        <v>-0.01</v>
      </c>
      <c r="I55" s="146">
        <v>7.0000000000000007E-2</v>
      </c>
      <c r="J55" s="146" t="s">
        <v>77</v>
      </c>
      <c r="K55" s="146">
        <v>0.1</v>
      </c>
      <c r="L55" s="147">
        <v>-0.16</v>
      </c>
    </row>
    <row r="56" spans="1:12" x14ac:dyDescent="0.3">
      <c r="A56" s="144" t="s">
        <v>183</v>
      </c>
      <c r="B56" s="145">
        <v>2.1</v>
      </c>
      <c r="C56" s="148">
        <v>0.01</v>
      </c>
      <c r="D56" s="148">
        <v>0.39</v>
      </c>
      <c r="E56" s="149" t="s">
        <v>77</v>
      </c>
      <c r="F56" s="148">
        <v>-0.03</v>
      </c>
      <c r="G56" s="148">
        <v>0.05</v>
      </c>
      <c r="H56" s="149">
        <v>0.04</v>
      </c>
      <c r="I56" s="148">
        <v>-0.04</v>
      </c>
      <c r="J56" s="149" t="s">
        <v>77</v>
      </c>
      <c r="K56" s="146">
        <v>0.14000000000000001</v>
      </c>
      <c r="L56" s="147">
        <v>0.03</v>
      </c>
    </row>
    <row r="57" spans="1:12" x14ac:dyDescent="0.3">
      <c r="A57" s="271" t="s">
        <v>78</v>
      </c>
      <c r="B57" s="271"/>
      <c r="C57" s="271"/>
      <c r="D57" s="271"/>
      <c r="E57" s="271"/>
      <c r="F57" s="271"/>
      <c r="G57" s="271"/>
      <c r="H57" s="271"/>
      <c r="I57" s="271"/>
      <c r="J57" s="271"/>
      <c r="K57" s="168"/>
    </row>
    <row r="58" spans="1:12" ht="16.5" customHeight="1" x14ac:dyDescent="0.3">
      <c r="A58" s="272" t="s">
        <v>119</v>
      </c>
      <c r="B58" s="272"/>
      <c r="C58" s="272"/>
      <c r="D58" s="272"/>
      <c r="E58" s="272"/>
      <c r="F58" s="272"/>
      <c r="G58" s="272"/>
      <c r="H58" s="272"/>
      <c r="I58" s="272"/>
      <c r="J58" s="272"/>
      <c r="K58" s="272"/>
      <c r="L58" s="272"/>
    </row>
    <row r="59" spans="1:12" x14ac:dyDescent="0.3">
      <c r="A59" s="273" t="s">
        <v>73</v>
      </c>
      <c r="B59" s="273"/>
      <c r="C59" s="273"/>
      <c r="D59" s="273"/>
      <c r="E59" s="273"/>
      <c r="F59" s="273"/>
      <c r="G59" s="273"/>
      <c r="H59" s="273"/>
      <c r="I59" s="273"/>
      <c r="J59" s="273"/>
      <c r="K59" s="169"/>
    </row>
    <row r="60" spans="1:12" x14ac:dyDescent="0.3">
      <c r="A60" s="273" t="s">
        <v>66</v>
      </c>
      <c r="B60" s="273"/>
      <c r="C60" s="273"/>
      <c r="D60" s="273"/>
      <c r="E60" s="273"/>
      <c r="F60" s="273"/>
      <c r="G60" s="273"/>
      <c r="H60" s="273"/>
      <c r="I60" s="273"/>
      <c r="J60" s="273"/>
      <c r="K60" s="169"/>
    </row>
  </sheetData>
  <mergeCells count="13">
    <mergeCell ref="A57:J57"/>
    <mergeCell ref="A58:L58"/>
    <mergeCell ref="A59:J59"/>
    <mergeCell ref="A60:J60"/>
    <mergeCell ref="A1:L1"/>
    <mergeCell ref="A2:A4"/>
    <mergeCell ref="B2:B4"/>
    <mergeCell ref="C2:L2"/>
    <mergeCell ref="C3:F3"/>
    <mergeCell ref="G3:G4"/>
    <mergeCell ref="H3:J3"/>
    <mergeCell ref="K3:K4"/>
    <mergeCell ref="L3:L4"/>
  </mergeCells>
  <pageMargins left="0.7" right="0.7" top="0.75" bottom="0.75" header="0.3" footer="0.3"/>
  <pageSetup scale="62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CF191-8047-4A09-BEFF-87FECC8DE0CD}">
  <sheetPr>
    <pageSetUpPr fitToPage="1"/>
  </sheetPr>
  <dimension ref="A1:AG58"/>
  <sheetViews>
    <sheetView zoomScaleNormal="100" workbookViewId="0">
      <selection sqref="A1:E1"/>
    </sheetView>
  </sheetViews>
  <sheetFormatPr defaultRowHeight="12.75" x14ac:dyDescent="0.2"/>
  <cols>
    <col min="1" max="1" width="23.7109375" style="133" customWidth="1"/>
    <col min="2" max="2" width="8.85546875" style="133" customWidth="1"/>
    <col min="3" max="3" width="10.85546875" style="133" customWidth="1"/>
    <col min="4" max="4" width="9" style="133" customWidth="1"/>
    <col min="5" max="5" width="9.85546875" style="133" customWidth="1"/>
    <col min="6" max="6" width="8.7109375" style="133" customWidth="1"/>
    <col min="7" max="7" width="10.85546875" style="133" customWidth="1"/>
    <col min="8" max="8" width="11.140625" style="133" customWidth="1"/>
    <col min="9" max="9" width="10.7109375" style="133" customWidth="1"/>
    <col min="10" max="10" width="12.42578125" style="133" customWidth="1"/>
    <col min="11" max="11" width="11.140625" style="133" customWidth="1"/>
    <col min="12" max="12" width="12.140625" style="133" customWidth="1"/>
    <col min="13" max="13" width="9.140625" style="135"/>
    <col min="14" max="256" width="9.140625" style="133"/>
    <col min="257" max="257" width="23.7109375" style="133" customWidth="1"/>
    <col min="258" max="258" width="8.85546875" style="133" customWidth="1"/>
    <col min="259" max="259" width="10.85546875" style="133" customWidth="1"/>
    <col min="260" max="260" width="9" style="133" customWidth="1"/>
    <col min="261" max="261" width="9.85546875" style="133" customWidth="1"/>
    <col min="262" max="262" width="8.7109375" style="133" customWidth="1"/>
    <col min="263" max="263" width="10.85546875" style="133" customWidth="1"/>
    <col min="264" max="264" width="11.140625" style="133" customWidth="1"/>
    <col min="265" max="265" width="10.7109375" style="133" customWidth="1"/>
    <col min="266" max="266" width="12.42578125" style="133" customWidth="1"/>
    <col min="267" max="267" width="11.140625" style="133" customWidth="1"/>
    <col min="268" max="268" width="12.140625" style="133" customWidth="1"/>
    <col min="269" max="512" width="9.140625" style="133"/>
    <col min="513" max="513" width="23.7109375" style="133" customWidth="1"/>
    <col min="514" max="514" width="8.85546875" style="133" customWidth="1"/>
    <col min="515" max="515" width="10.85546875" style="133" customWidth="1"/>
    <col min="516" max="516" width="9" style="133" customWidth="1"/>
    <col min="517" max="517" width="9.85546875" style="133" customWidth="1"/>
    <col min="518" max="518" width="8.7109375" style="133" customWidth="1"/>
    <col min="519" max="519" width="10.85546875" style="133" customWidth="1"/>
    <col min="520" max="520" width="11.140625" style="133" customWidth="1"/>
    <col min="521" max="521" width="10.7109375" style="133" customWidth="1"/>
    <col min="522" max="522" width="12.42578125" style="133" customWidth="1"/>
    <col min="523" max="523" width="11.140625" style="133" customWidth="1"/>
    <col min="524" max="524" width="12.140625" style="133" customWidth="1"/>
    <col min="525" max="768" width="9.140625" style="133"/>
    <col min="769" max="769" width="23.7109375" style="133" customWidth="1"/>
    <col min="770" max="770" width="8.85546875" style="133" customWidth="1"/>
    <col min="771" max="771" width="10.85546875" style="133" customWidth="1"/>
    <col min="772" max="772" width="9" style="133" customWidth="1"/>
    <col min="773" max="773" width="9.85546875" style="133" customWidth="1"/>
    <col min="774" max="774" width="8.7109375" style="133" customWidth="1"/>
    <col min="775" max="775" width="10.85546875" style="133" customWidth="1"/>
    <col min="776" max="776" width="11.140625" style="133" customWidth="1"/>
    <col min="777" max="777" width="10.7109375" style="133" customWidth="1"/>
    <col min="778" max="778" width="12.42578125" style="133" customWidth="1"/>
    <col min="779" max="779" width="11.140625" style="133" customWidth="1"/>
    <col min="780" max="780" width="12.140625" style="133" customWidth="1"/>
    <col min="781" max="1024" width="9.140625" style="133"/>
    <col min="1025" max="1025" width="23.7109375" style="133" customWidth="1"/>
    <col min="1026" max="1026" width="8.85546875" style="133" customWidth="1"/>
    <col min="1027" max="1027" width="10.85546875" style="133" customWidth="1"/>
    <col min="1028" max="1028" width="9" style="133" customWidth="1"/>
    <col min="1029" max="1029" width="9.85546875" style="133" customWidth="1"/>
    <col min="1030" max="1030" width="8.7109375" style="133" customWidth="1"/>
    <col min="1031" max="1031" width="10.85546875" style="133" customWidth="1"/>
    <col min="1032" max="1032" width="11.140625" style="133" customWidth="1"/>
    <col min="1033" max="1033" width="10.7109375" style="133" customWidth="1"/>
    <col min="1034" max="1034" width="12.42578125" style="133" customWidth="1"/>
    <col min="1035" max="1035" width="11.140625" style="133" customWidth="1"/>
    <col min="1036" max="1036" width="12.140625" style="133" customWidth="1"/>
    <col min="1037" max="1280" width="9.140625" style="133"/>
    <col min="1281" max="1281" width="23.7109375" style="133" customWidth="1"/>
    <col min="1282" max="1282" width="8.85546875" style="133" customWidth="1"/>
    <col min="1283" max="1283" width="10.85546875" style="133" customWidth="1"/>
    <col min="1284" max="1284" width="9" style="133" customWidth="1"/>
    <col min="1285" max="1285" width="9.85546875" style="133" customWidth="1"/>
    <col min="1286" max="1286" width="8.7109375" style="133" customWidth="1"/>
    <col min="1287" max="1287" width="10.85546875" style="133" customWidth="1"/>
    <col min="1288" max="1288" width="11.140625" style="133" customWidth="1"/>
    <col min="1289" max="1289" width="10.7109375" style="133" customWidth="1"/>
    <col min="1290" max="1290" width="12.42578125" style="133" customWidth="1"/>
    <col min="1291" max="1291" width="11.140625" style="133" customWidth="1"/>
    <col min="1292" max="1292" width="12.140625" style="133" customWidth="1"/>
    <col min="1293" max="1536" width="9.140625" style="133"/>
    <col min="1537" max="1537" width="23.7109375" style="133" customWidth="1"/>
    <col min="1538" max="1538" width="8.85546875" style="133" customWidth="1"/>
    <col min="1539" max="1539" width="10.85546875" style="133" customWidth="1"/>
    <col min="1540" max="1540" width="9" style="133" customWidth="1"/>
    <col min="1541" max="1541" width="9.85546875" style="133" customWidth="1"/>
    <col min="1542" max="1542" width="8.7109375" style="133" customWidth="1"/>
    <col min="1543" max="1543" width="10.85546875" style="133" customWidth="1"/>
    <col min="1544" max="1544" width="11.140625" style="133" customWidth="1"/>
    <col min="1545" max="1545" width="10.7109375" style="133" customWidth="1"/>
    <col min="1546" max="1546" width="12.42578125" style="133" customWidth="1"/>
    <col min="1547" max="1547" width="11.140625" style="133" customWidth="1"/>
    <col min="1548" max="1548" width="12.140625" style="133" customWidth="1"/>
    <col min="1549" max="1792" width="9.140625" style="133"/>
    <col min="1793" max="1793" width="23.7109375" style="133" customWidth="1"/>
    <col min="1794" max="1794" width="8.85546875" style="133" customWidth="1"/>
    <col min="1795" max="1795" width="10.85546875" style="133" customWidth="1"/>
    <col min="1796" max="1796" width="9" style="133" customWidth="1"/>
    <col min="1797" max="1797" width="9.85546875" style="133" customWidth="1"/>
    <col min="1798" max="1798" width="8.7109375" style="133" customWidth="1"/>
    <col min="1799" max="1799" width="10.85546875" style="133" customWidth="1"/>
    <col min="1800" max="1800" width="11.140625" style="133" customWidth="1"/>
    <col min="1801" max="1801" width="10.7109375" style="133" customWidth="1"/>
    <col min="1802" max="1802" width="12.42578125" style="133" customWidth="1"/>
    <col min="1803" max="1803" width="11.140625" style="133" customWidth="1"/>
    <col min="1804" max="1804" width="12.140625" style="133" customWidth="1"/>
    <col min="1805" max="2048" width="9.140625" style="133"/>
    <col min="2049" max="2049" width="23.7109375" style="133" customWidth="1"/>
    <col min="2050" max="2050" width="8.85546875" style="133" customWidth="1"/>
    <col min="2051" max="2051" width="10.85546875" style="133" customWidth="1"/>
    <col min="2052" max="2052" width="9" style="133" customWidth="1"/>
    <col min="2053" max="2053" width="9.85546875" style="133" customWidth="1"/>
    <col min="2054" max="2054" width="8.7109375" style="133" customWidth="1"/>
    <col min="2055" max="2055" width="10.85546875" style="133" customWidth="1"/>
    <col min="2056" max="2056" width="11.140625" style="133" customWidth="1"/>
    <col min="2057" max="2057" width="10.7109375" style="133" customWidth="1"/>
    <col min="2058" max="2058" width="12.42578125" style="133" customWidth="1"/>
    <col min="2059" max="2059" width="11.140625" style="133" customWidth="1"/>
    <col min="2060" max="2060" width="12.140625" style="133" customWidth="1"/>
    <col min="2061" max="2304" width="9.140625" style="133"/>
    <col min="2305" max="2305" width="23.7109375" style="133" customWidth="1"/>
    <col min="2306" max="2306" width="8.85546875" style="133" customWidth="1"/>
    <col min="2307" max="2307" width="10.85546875" style="133" customWidth="1"/>
    <col min="2308" max="2308" width="9" style="133" customWidth="1"/>
    <col min="2309" max="2309" width="9.85546875" style="133" customWidth="1"/>
    <col min="2310" max="2310" width="8.7109375" style="133" customWidth="1"/>
    <col min="2311" max="2311" width="10.85546875" style="133" customWidth="1"/>
    <col min="2312" max="2312" width="11.140625" style="133" customWidth="1"/>
    <col min="2313" max="2313" width="10.7109375" style="133" customWidth="1"/>
    <col min="2314" max="2314" width="12.42578125" style="133" customWidth="1"/>
    <col min="2315" max="2315" width="11.140625" style="133" customWidth="1"/>
    <col min="2316" max="2316" width="12.140625" style="133" customWidth="1"/>
    <col min="2317" max="2560" width="9.140625" style="133"/>
    <col min="2561" max="2561" width="23.7109375" style="133" customWidth="1"/>
    <col min="2562" max="2562" width="8.85546875" style="133" customWidth="1"/>
    <col min="2563" max="2563" width="10.85546875" style="133" customWidth="1"/>
    <col min="2564" max="2564" width="9" style="133" customWidth="1"/>
    <col min="2565" max="2565" width="9.85546875" style="133" customWidth="1"/>
    <col min="2566" max="2566" width="8.7109375" style="133" customWidth="1"/>
    <col min="2567" max="2567" width="10.85546875" style="133" customWidth="1"/>
    <col min="2568" max="2568" width="11.140625" style="133" customWidth="1"/>
    <col min="2569" max="2569" width="10.7109375" style="133" customWidth="1"/>
    <col min="2570" max="2570" width="12.42578125" style="133" customWidth="1"/>
    <col min="2571" max="2571" width="11.140625" style="133" customWidth="1"/>
    <col min="2572" max="2572" width="12.140625" style="133" customWidth="1"/>
    <col min="2573" max="2816" width="9.140625" style="133"/>
    <col min="2817" max="2817" width="23.7109375" style="133" customWidth="1"/>
    <col min="2818" max="2818" width="8.85546875" style="133" customWidth="1"/>
    <col min="2819" max="2819" width="10.85546875" style="133" customWidth="1"/>
    <col min="2820" max="2820" width="9" style="133" customWidth="1"/>
    <col min="2821" max="2821" width="9.85546875" style="133" customWidth="1"/>
    <col min="2822" max="2822" width="8.7109375" style="133" customWidth="1"/>
    <col min="2823" max="2823" width="10.85546875" style="133" customWidth="1"/>
    <col min="2824" max="2824" width="11.140625" style="133" customWidth="1"/>
    <col min="2825" max="2825" width="10.7109375" style="133" customWidth="1"/>
    <col min="2826" max="2826" width="12.42578125" style="133" customWidth="1"/>
    <col min="2827" max="2827" width="11.140625" style="133" customWidth="1"/>
    <col min="2828" max="2828" width="12.140625" style="133" customWidth="1"/>
    <col min="2829" max="3072" width="9.140625" style="133"/>
    <col min="3073" max="3073" width="23.7109375" style="133" customWidth="1"/>
    <col min="3074" max="3074" width="8.85546875" style="133" customWidth="1"/>
    <col min="3075" max="3075" width="10.85546875" style="133" customWidth="1"/>
    <col min="3076" max="3076" width="9" style="133" customWidth="1"/>
    <col min="3077" max="3077" width="9.85546875" style="133" customWidth="1"/>
    <col min="3078" max="3078" width="8.7109375" style="133" customWidth="1"/>
    <col min="3079" max="3079" width="10.85546875" style="133" customWidth="1"/>
    <col min="3080" max="3080" width="11.140625" style="133" customWidth="1"/>
    <col min="3081" max="3081" width="10.7109375" style="133" customWidth="1"/>
    <col min="3082" max="3082" width="12.42578125" style="133" customWidth="1"/>
    <col min="3083" max="3083" width="11.140625" style="133" customWidth="1"/>
    <col min="3084" max="3084" width="12.140625" style="133" customWidth="1"/>
    <col min="3085" max="3328" width="9.140625" style="133"/>
    <col min="3329" max="3329" width="23.7109375" style="133" customWidth="1"/>
    <col min="3330" max="3330" width="8.85546875" style="133" customWidth="1"/>
    <col min="3331" max="3331" width="10.85546875" style="133" customWidth="1"/>
    <col min="3332" max="3332" width="9" style="133" customWidth="1"/>
    <col min="3333" max="3333" width="9.85546875" style="133" customWidth="1"/>
    <col min="3334" max="3334" width="8.7109375" style="133" customWidth="1"/>
    <col min="3335" max="3335" width="10.85546875" style="133" customWidth="1"/>
    <col min="3336" max="3336" width="11.140625" style="133" customWidth="1"/>
    <col min="3337" max="3337" width="10.7109375" style="133" customWidth="1"/>
    <col min="3338" max="3338" width="12.42578125" style="133" customWidth="1"/>
    <col min="3339" max="3339" width="11.140625" style="133" customWidth="1"/>
    <col min="3340" max="3340" width="12.140625" style="133" customWidth="1"/>
    <col min="3341" max="3584" width="9.140625" style="133"/>
    <col min="3585" max="3585" width="23.7109375" style="133" customWidth="1"/>
    <col min="3586" max="3586" width="8.85546875" style="133" customWidth="1"/>
    <col min="3587" max="3587" width="10.85546875" style="133" customWidth="1"/>
    <col min="3588" max="3588" width="9" style="133" customWidth="1"/>
    <col min="3589" max="3589" width="9.85546875" style="133" customWidth="1"/>
    <col min="3590" max="3590" width="8.7109375" style="133" customWidth="1"/>
    <col min="3591" max="3591" width="10.85546875" style="133" customWidth="1"/>
    <col min="3592" max="3592" width="11.140625" style="133" customWidth="1"/>
    <col min="3593" max="3593" width="10.7109375" style="133" customWidth="1"/>
    <col min="3594" max="3594" width="12.42578125" style="133" customWidth="1"/>
    <col min="3595" max="3595" width="11.140625" style="133" customWidth="1"/>
    <col min="3596" max="3596" width="12.140625" style="133" customWidth="1"/>
    <col min="3597" max="3840" width="9.140625" style="133"/>
    <col min="3841" max="3841" width="23.7109375" style="133" customWidth="1"/>
    <col min="3842" max="3842" width="8.85546875" style="133" customWidth="1"/>
    <col min="3843" max="3843" width="10.85546875" style="133" customWidth="1"/>
    <col min="3844" max="3844" width="9" style="133" customWidth="1"/>
    <col min="3845" max="3845" width="9.85546875" style="133" customWidth="1"/>
    <col min="3846" max="3846" width="8.7109375" style="133" customWidth="1"/>
    <col min="3847" max="3847" width="10.85546875" style="133" customWidth="1"/>
    <col min="3848" max="3848" width="11.140625" style="133" customWidth="1"/>
    <col min="3849" max="3849" width="10.7109375" style="133" customWidth="1"/>
    <col min="3850" max="3850" width="12.42578125" style="133" customWidth="1"/>
    <col min="3851" max="3851" width="11.140625" style="133" customWidth="1"/>
    <col min="3852" max="3852" width="12.140625" style="133" customWidth="1"/>
    <col min="3853" max="4096" width="9.140625" style="133"/>
    <col min="4097" max="4097" width="23.7109375" style="133" customWidth="1"/>
    <col min="4098" max="4098" width="8.85546875" style="133" customWidth="1"/>
    <col min="4099" max="4099" width="10.85546875" style="133" customWidth="1"/>
    <col min="4100" max="4100" width="9" style="133" customWidth="1"/>
    <col min="4101" max="4101" width="9.85546875" style="133" customWidth="1"/>
    <col min="4102" max="4102" width="8.7109375" style="133" customWidth="1"/>
    <col min="4103" max="4103" width="10.85546875" style="133" customWidth="1"/>
    <col min="4104" max="4104" width="11.140625" style="133" customWidth="1"/>
    <col min="4105" max="4105" width="10.7109375" style="133" customWidth="1"/>
    <col min="4106" max="4106" width="12.42578125" style="133" customWidth="1"/>
    <col min="4107" max="4107" width="11.140625" style="133" customWidth="1"/>
    <col min="4108" max="4108" width="12.140625" style="133" customWidth="1"/>
    <col min="4109" max="4352" width="9.140625" style="133"/>
    <col min="4353" max="4353" width="23.7109375" style="133" customWidth="1"/>
    <col min="4354" max="4354" width="8.85546875" style="133" customWidth="1"/>
    <col min="4355" max="4355" width="10.85546875" style="133" customWidth="1"/>
    <col min="4356" max="4356" width="9" style="133" customWidth="1"/>
    <col min="4357" max="4357" width="9.85546875" style="133" customWidth="1"/>
    <col min="4358" max="4358" width="8.7109375" style="133" customWidth="1"/>
    <col min="4359" max="4359" width="10.85546875" style="133" customWidth="1"/>
    <col min="4360" max="4360" width="11.140625" style="133" customWidth="1"/>
    <col min="4361" max="4361" width="10.7109375" style="133" customWidth="1"/>
    <col min="4362" max="4362" width="12.42578125" style="133" customWidth="1"/>
    <col min="4363" max="4363" width="11.140625" style="133" customWidth="1"/>
    <col min="4364" max="4364" width="12.140625" style="133" customWidth="1"/>
    <col min="4365" max="4608" width="9.140625" style="133"/>
    <col min="4609" max="4609" width="23.7109375" style="133" customWidth="1"/>
    <col min="4610" max="4610" width="8.85546875" style="133" customWidth="1"/>
    <col min="4611" max="4611" width="10.85546875" style="133" customWidth="1"/>
    <col min="4612" max="4612" width="9" style="133" customWidth="1"/>
    <col min="4613" max="4613" width="9.85546875" style="133" customWidth="1"/>
    <col min="4614" max="4614" width="8.7109375" style="133" customWidth="1"/>
    <col min="4615" max="4615" width="10.85546875" style="133" customWidth="1"/>
    <col min="4616" max="4616" width="11.140625" style="133" customWidth="1"/>
    <col min="4617" max="4617" width="10.7109375" style="133" customWidth="1"/>
    <col min="4618" max="4618" width="12.42578125" style="133" customWidth="1"/>
    <col min="4619" max="4619" width="11.140625" style="133" customWidth="1"/>
    <col min="4620" max="4620" width="12.140625" style="133" customWidth="1"/>
    <col min="4621" max="4864" width="9.140625" style="133"/>
    <col min="4865" max="4865" width="23.7109375" style="133" customWidth="1"/>
    <col min="4866" max="4866" width="8.85546875" style="133" customWidth="1"/>
    <col min="4867" max="4867" width="10.85546875" style="133" customWidth="1"/>
    <col min="4868" max="4868" width="9" style="133" customWidth="1"/>
    <col min="4869" max="4869" width="9.85546875" style="133" customWidth="1"/>
    <col min="4870" max="4870" width="8.7109375" style="133" customWidth="1"/>
    <col min="4871" max="4871" width="10.85546875" style="133" customWidth="1"/>
    <col min="4872" max="4872" width="11.140625" style="133" customWidth="1"/>
    <col min="4873" max="4873" width="10.7109375" style="133" customWidth="1"/>
    <col min="4874" max="4874" width="12.42578125" style="133" customWidth="1"/>
    <col min="4875" max="4875" width="11.140625" style="133" customWidth="1"/>
    <col min="4876" max="4876" width="12.140625" style="133" customWidth="1"/>
    <col min="4877" max="5120" width="9.140625" style="133"/>
    <col min="5121" max="5121" width="23.7109375" style="133" customWidth="1"/>
    <col min="5122" max="5122" width="8.85546875" style="133" customWidth="1"/>
    <col min="5123" max="5123" width="10.85546875" style="133" customWidth="1"/>
    <col min="5124" max="5124" width="9" style="133" customWidth="1"/>
    <col min="5125" max="5125" width="9.85546875" style="133" customWidth="1"/>
    <col min="5126" max="5126" width="8.7109375" style="133" customWidth="1"/>
    <col min="5127" max="5127" width="10.85546875" style="133" customWidth="1"/>
    <col min="5128" max="5128" width="11.140625" style="133" customWidth="1"/>
    <col min="5129" max="5129" width="10.7109375" style="133" customWidth="1"/>
    <col min="5130" max="5130" width="12.42578125" style="133" customWidth="1"/>
    <col min="5131" max="5131" width="11.140625" style="133" customWidth="1"/>
    <col min="5132" max="5132" width="12.140625" style="133" customWidth="1"/>
    <col min="5133" max="5376" width="9.140625" style="133"/>
    <col min="5377" max="5377" width="23.7109375" style="133" customWidth="1"/>
    <col min="5378" max="5378" width="8.85546875" style="133" customWidth="1"/>
    <col min="5379" max="5379" width="10.85546875" style="133" customWidth="1"/>
    <col min="5380" max="5380" width="9" style="133" customWidth="1"/>
    <col min="5381" max="5381" width="9.85546875" style="133" customWidth="1"/>
    <col min="5382" max="5382" width="8.7109375" style="133" customWidth="1"/>
    <col min="5383" max="5383" width="10.85546875" style="133" customWidth="1"/>
    <col min="5384" max="5384" width="11.140625" style="133" customWidth="1"/>
    <col min="5385" max="5385" width="10.7109375" style="133" customWidth="1"/>
    <col min="5386" max="5386" width="12.42578125" style="133" customWidth="1"/>
    <col min="5387" max="5387" width="11.140625" style="133" customWidth="1"/>
    <col min="5388" max="5388" width="12.140625" style="133" customWidth="1"/>
    <col min="5389" max="5632" width="9.140625" style="133"/>
    <col min="5633" max="5633" width="23.7109375" style="133" customWidth="1"/>
    <col min="5634" max="5634" width="8.85546875" style="133" customWidth="1"/>
    <col min="5635" max="5635" width="10.85546875" style="133" customWidth="1"/>
    <col min="5636" max="5636" width="9" style="133" customWidth="1"/>
    <col min="5637" max="5637" width="9.85546875" style="133" customWidth="1"/>
    <col min="5638" max="5638" width="8.7109375" style="133" customWidth="1"/>
    <col min="5639" max="5639" width="10.85546875" style="133" customWidth="1"/>
    <col min="5640" max="5640" width="11.140625" style="133" customWidth="1"/>
    <col min="5641" max="5641" width="10.7109375" style="133" customWidth="1"/>
    <col min="5642" max="5642" width="12.42578125" style="133" customWidth="1"/>
    <col min="5643" max="5643" width="11.140625" style="133" customWidth="1"/>
    <col min="5644" max="5644" width="12.140625" style="133" customWidth="1"/>
    <col min="5645" max="5888" width="9.140625" style="133"/>
    <col min="5889" max="5889" width="23.7109375" style="133" customWidth="1"/>
    <col min="5890" max="5890" width="8.85546875" style="133" customWidth="1"/>
    <col min="5891" max="5891" width="10.85546875" style="133" customWidth="1"/>
    <col min="5892" max="5892" width="9" style="133" customWidth="1"/>
    <col min="5893" max="5893" width="9.85546875" style="133" customWidth="1"/>
    <col min="5894" max="5894" width="8.7109375" style="133" customWidth="1"/>
    <col min="5895" max="5895" width="10.85546875" style="133" customWidth="1"/>
    <col min="5896" max="5896" width="11.140625" style="133" customWidth="1"/>
    <col min="5897" max="5897" width="10.7109375" style="133" customWidth="1"/>
    <col min="5898" max="5898" width="12.42578125" style="133" customWidth="1"/>
    <col min="5899" max="5899" width="11.140625" style="133" customWidth="1"/>
    <col min="5900" max="5900" width="12.140625" style="133" customWidth="1"/>
    <col min="5901" max="6144" width="9.140625" style="133"/>
    <col min="6145" max="6145" width="23.7109375" style="133" customWidth="1"/>
    <col min="6146" max="6146" width="8.85546875" style="133" customWidth="1"/>
    <col min="6147" max="6147" width="10.85546875" style="133" customWidth="1"/>
    <col min="6148" max="6148" width="9" style="133" customWidth="1"/>
    <col min="6149" max="6149" width="9.85546875" style="133" customWidth="1"/>
    <col min="6150" max="6150" width="8.7109375" style="133" customWidth="1"/>
    <col min="6151" max="6151" width="10.85546875" style="133" customWidth="1"/>
    <col min="6152" max="6152" width="11.140625" style="133" customWidth="1"/>
    <col min="6153" max="6153" width="10.7109375" style="133" customWidth="1"/>
    <col min="6154" max="6154" width="12.42578125" style="133" customWidth="1"/>
    <col min="6155" max="6155" width="11.140625" style="133" customWidth="1"/>
    <col min="6156" max="6156" width="12.140625" style="133" customWidth="1"/>
    <col min="6157" max="6400" width="9.140625" style="133"/>
    <col min="6401" max="6401" width="23.7109375" style="133" customWidth="1"/>
    <col min="6402" max="6402" width="8.85546875" style="133" customWidth="1"/>
    <col min="6403" max="6403" width="10.85546875" style="133" customWidth="1"/>
    <col min="6404" max="6404" width="9" style="133" customWidth="1"/>
    <col min="6405" max="6405" width="9.85546875" style="133" customWidth="1"/>
    <col min="6406" max="6406" width="8.7109375" style="133" customWidth="1"/>
    <col min="6407" max="6407" width="10.85546875" style="133" customWidth="1"/>
    <col min="6408" max="6408" width="11.140625" style="133" customWidth="1"/>
    <col min="6409" max="6409" width="10.7109375" style="133" customWidth="1"/>
    <col min="6410" max="6410" width="12.42578125" style="133" customWidth="1"/>
    <col min="6411" max="6411" width="11.140625" style="133" customWidth="1"/>
    <col min="6412" max="6412" width="12.140625" style="133" customWidth="1"/>
    <col min="6413" max="6656" width="9.140625" style="133"/>
    <col min="6657" max="6657" width="23.7109375" style="133" customWidth="1"/>
    <col min="6658" max="6658" width="8.85546875" style="133" customWidth="1"/>
    <col min="6659" max="6659" width="10.85546875" style="133" customWidth="1"/>
    <col min="6660" max="6660" width="9" style="133" customWidth="1"/>
    <col min="6661" max="6661" width="9.85546875" style="133" customWidth="1"/>
    <col min="6662" max="6662" width="8.7109375" style="133" customWidth="1"/>
    <col min="6663" max="6663" width="10.85546875" style="133" customWidth="1"/>
    <col min="6664" max="6664" width="11.140625" style="133" customWidth="1"/>
    <col min="6665" max="6665" width="10.7109375" style="133" customWidth="1"/>
    <col min="6666" max="6666" width="12.42578125" style="133" customWidth="1"/>
    <col min="6667" max="6667" width="11.140625" style="133" customWidth="1"/>
    <col min="6668" max="6668" width="12.140625" style="133" customWidth="1"/>
    <col min="6669" max="6912" width="9.140625" style="133"/>
    <col min="6913" max="6913" width="23.7109375" style="133" customWidth="1"/>
    <col min="6914" max="6914" width="8.85546875" style="133" customWidth="1"/>
    <col min="6915" max="6915" width="10.85546875" style="133" customWidth="1"/>
    <col min="6916" max="6916" width="9" style="133" customWidth="1"/>
    <col min="6917" max="6917" width="9.85546875" style="133" customWidth="1"/>
    <col min="6918" max="6918" width="8.7109375" style="133" customWidth="1"/>
    <col min="6919" max="6919" width="10.85546875" style="133" customWidth="1"/>
    <col min="6920" max="6920" width="11.140625" style="133" customWidth="1"/>
    <col min="6921" max="6921" width="10.7109375" style="133" customWidth="1"/>
    <col min="6922" max="6922" width="12.42578125" style="133" customWidth="1"/>
    <col min="6923" max="6923" width="11.140625" style="133" customWidth="1"/>
    <col min="6924" max="6924" width="12.140625" style="133" customWidth="1"/>
    <col min="6925" max="7168" width="9.140625" style="133"/>
    <col min="7169" max="7169" width="23.7109375" style="133" customWidth="1"/>
    <col min="7170" max="7170" width="8.85546875" style="133" customWidth="1"/>
    <col min="7171" max="7171" width="10.85546875" style="133" customWidth="1"/>
    <col min="7172" max="7172" width="9" style="133" customWidth="1"/>
    <col min="7173" max="7173" width="9.85546875" style="133" customWidth="1"/>
    <col min="7174" max="7174" width="8.7109375" style="133" customWidth="1"/>
    <col min="7175" max="7175" width="10.85546875" style="133" customWidth="1"/>
    <col min="7176" max="7176" width="11.140625" style="133" customWidth="1"/>
    <col min="7177" max="7177" width="10.7109375" style="133" customWidth="1"/>
    <col min="7178" max="7178" width="12.42578125" style="133" customWidth="1"/>
    <col min="7179" max="7179" width="11.140625" style="133" customWidth="1"/>
    <col min="7180" max="7180" width="12.140625" style="133" customWidth="1"/>
    <col min="7181" max="7424" width="9.140625" style="133"/>
    <col min="7425" max="7425" width="23.7109375" style="133" customWidth="1"/>
    <col min="7426" max="7426" width="8.85546875" style="133" customWidth="1"/>
    <col min="7427" max="7427" width="10.85546875" style="133" customWidth="1"/>
    <col min="7428" max="7428" width="9" style="133" customWidth="1"/>
    <col min="7429" max="7429" width="9.85546875" style="133" customWidth="1"/>
    <col min="7430" max="7430" width="8.7109375" style="133" customWidth="1"/>
    <col min="7431" max="7431" width="10.85546875" style="133" customWidth="1"/>
    <col min="7432" max="7432" width="11.140625" style="133" customWidth="1"/>
    <col min="7433" max="7433" width="10.7109375" style="133" customWidth="1"/>
    <col min="7434" max="7434" width="12.42578125" style="133" customWidth="1"/>
    <col min="7435" max="7435" width="11.140625" style="133" customWidth="1"/>
    <col min="7436" max="7436" width="12.140625" style="133" customWidth="1"/>
    <col min="7437" max="7680" width="9.140625" style="133"/>
    <col min="7681" max="7681" width="23.7109375" style="133" customWidth="1"/>
    <col min="7682" max="7682" width="8.85546875" style="133" customWidth="1"/>
    <col min="7683" max="7683" width="10.85546875" style="133" customWidth="1"/>
    <col min="7684" max="7684" width="9" style="133" customWidth="1"/>
    <col min="7685" max="7685" width="9.85546875" style="133" customWidth="1"/>
    <col min="7686" max="7686" width="8.7109375" style="133" customWidth="1"/>
    <col min="7687" max="7687" width="10.85546875" style="133" customWidth="1"/>
    <col min="7688" max="7688" width="11.140625" style="133" customWidth="1"/>
    <col min="7689" max="7689" width="10.7109375" style="133" customWidth="1"/>
    <col min="7690" max="7690" width="12.42578125" style="133" customWidth="1"/>
    <col min="7691" max="7691" width="11.140625" style="133" customWidth="1"/>
    <col min="7692" max="7692" width="12.140625" style="133" customWidth="1"/>
    <col min="7693" max="7936" width="9.140625" style="133"/>
    <col min="7937" max="7937" width="23.7109375" style="133" customWidth="1"/>
    <col min="7938" max="7938" width="8.85546875" style="133" customWidth="1"/>
    <col min="7939" max="7939" width="10.85546875" style="133" customWidth="1"/>
    <col min="7940" max="7940" width="9" style="133" customWidth="1"/>
    <col min="7941" max="7941" width="9.85546875" style="133" customWidth="1"/>
    <col min="7942" max="7942" width="8.7109375" style="133" customWidth="1"/>
    <col min="7943" max="7943" width="10.85546875" style="133" customWidth="1"/>
    <col min="7944" max="7944" width="11.140625" style="133" customWidth="1"/>
    <col min="7945" max="7945" width="10.7109375" style="133" customWidth="1"/>
    <col min="7946" max="7946" width="12.42578125" style="133" customWidth="1"/>
    <col min="7947" max="7947" width="11.140625" style="133" customWidth="1"/>
    <col min="7948" max="7948" width="12.140625" style="133" customWidth="1"/>
    <col min="7949" max="8192" width="9.140625" style="133"/>
    <col min="8193" max="8193" width="23.7109375" style="133" customWidth="1"/>
    <col min="8194" max="8194" width="8.85546875" style="133" customWidth="1"/>
    <col min="8195" max="8195" width="10.85546875" style="133" customWidth="1"/>
    <col min="8196" max="8196" width="9" style="133" customWidth="1"/>
    <col min="8197" max="8197" width="9.85546875" style="133" customWidth="1"/>
    <col min="8198" max="8198" width="8.7109375" style="133" customWidth="1"/>
    <col min="8199" max="8199" width="10.85546875" style="133" customWidth="1"/>
    <col min="8200" max="8200" width="11.140625" style="133" customWidth="1"/>
    <col min="8201" max="8201" width="10.7109375" style="133" customWidth="1"/>
    <col min="8202" max="8202" width="12.42578125" style="133" customWidth="1"/>
    <col min="8203" max="8203" width="11.140625" style="133" customWidth="1"/>
    <col min="8204" max="8204" width="12.140625" style="133" customWidth="1"/>
    <col min="8205" max="8448" width="9.140625" style="133"/>
    <col min="8449" max="8449" width="23.7109375" style="133" customWidth="1"/>
    <col min="8450" max="8450" width="8.85546875" style="133" customWidth="1"/>
    <col min="8451" max="8451" width="10.85546875" style="133" customWidth="1"/>
    <col min="8452" max="8452" width="9" style="133" customWidth="1"/>
    <col min="8453" max="8453" width="9.85546875" style="133" customWidth="1"/>
    <col min="8454" max="8454" width="8.7109375" style="133" customWidth="1"/>
    <col min="8455" max="8455" width="10.85546875" style="133" customWidth="1"/>
    <col min="8456" max="8456" width="11.140625" style="133" customWidth="1"/>
    <col min="8457" max="8457" width="10.7109375" style="133" customWidth="1"/>
    <col min="8458" max="8458" width="12.42578125" style="133" customWidth="1"/>
    <col min="8459" max="8459" width="11.140625" style="133" customWidth="1"/>
    <col min="8460" max="8460" width="12.140625" style="133" customWidth="1"/>
    <col min="8461" max="8704" width="9.140625" style="133"/>
    <col min="8705" max="8705" width="23.7109375" style="133" customWidth="1"/>
    <col min="8706" max="8706" width="8.85546875" style="133" customWidth="1"/>
    <col min="8707" max="8707" width="10.85546875" style="133" customWidth="1"/>
    <col min="8708" max="8708" width="9" style="133" customWidth="1"/>
    <col min="8709" max="8709" width="9.85546875" style="133" customWidth="1"/>
    <col min="8710" max="8710" width="8.7109375" style="133" customWidth="1"/>
    <col min="8711" max="8711" width="10.85546875" style="133" customWidth="1"/>
    <col min="8712" max="8712" width="11.140625" style="133" customWidth="1"/>
    <col min="8713" max="8713" width="10.7109375" style="133" customWidth="1"/>
    <col min="8714" max="8714" width="12.42578125" style="133" customWidth="1"/>
    <col min="8715" max="8715" width="11.140625" style="133" customWidth="1"/>
    <col min="8716" max="8716" width="12.140625" style="133" customWidth="1"/>
    <col min="8717" max="8960" width="9.140625" style="133"/>
    <col min="8961" max="8961" width="23.7109375" style="133" customWidth="1"/>
    <col min="8962" max="8962" width="8.85546875" style="133" customWidth="1"/>
    <col min="8963" max="8963" width="10.85546875" style="133" customWidth="1"/>
    <col min="8964" max="8964" width="9" style="133" customWidth="1"/>
    <col min="8965" max="8965" width="9.85546875" style="133" customWidth="1"/>
    <col min="8966" max="8966" width="8.7109375" style="133" customWidth="1"/>
    <col min="8967" max="8967" width="10.85546875" style="133" customWidth="1"/>
    <col min="8968" max="8968" width="11.140625" style="133" customWidth="1"/>
    <col min="8969" max="8969" width="10.7109375" style="133" customWidth="1"/>
    <col min="8970" max="8970" width="12.42578125" style="133" customWidth="1"/>
    <col min="8971" max="8971" width="11.140625" style="133" customWidth="1"/>
    <col min="8972" max="8972" width="12.140625" style="133" customWidth="1"/>
    <col min="8973" max="9216" width="9.140625" style="133"/>
    <col min="9217" max="9217" width="23.7109375" style="133" customWidth="1"/>
    <col min="9218" max="9218" width="8.85546875" style="133" customWidth="1"/>
    <col min="9219" max="9219" width="10.85546875" style="133" customWidth="1"/>
    <col min="9220" max="9220" width="9" style="133" customWidth="1"/>
    <col min="9221" max="9221" width="9.85546875" style="133" customWidth="1"/>
    <col min="9222" max="9222" width="8.7109375" style="133" customWidth="1"/>
    <col min="9223" max="9223" width="10.85546875" style="133" customWidth="1"/>
    <col min="9224" max="9224" width="11.140625" style="133" customWidth="1"/>
    <col min="9225" max="9225" width="10.7109375" style="133" customWidth="1"/>
    <col min="9226" max="9226" width="12.42578125" style="133" customWidth="1"/>
    <col min="9227" max="9227" width="11.140625" style="133" customWidth="1"/>
    <col min="9228" max="9228" width="12.140625" style="133" customWidth="1"/>
    <col min="9229" max="9472" width="9.140625" style="133"/>
    <col min="9473" max="9473" width="23.7109375" style="133" customWidth="1"/>
    <col min="9474" max="9474" width="8.85546875" style="133" customWidth="1"/>
    <col min="9475" max="9475" width="10.85546875" style="133" customWidth="1"/>
    <col min="9476" max="9476" width="9" style="133" customWidth="1"/>
    <col min="9477" max="9477" width="9.85546875" style="133" customWidth="1"/>
    <col min="9478" max="9478" width="8.7109375" style="133" customWidth="1"/>
    <col min="9479" max="9479" width="10.85546875" style="133" customWidth="1"/>
    <col min="9480" max="9480" width="11.140625" style="133" customWidth="1"/>
    <col min="9481" max="9481" width="10.7109375" style="133" customWidth="1"/>
    <col min="9482" max="9482" width="12.42578125" style="133" customWidth="1"/>
    <col min="9483" max="9483" width="11.140625" style="133" customWidth="1"/>
    <col min="9484" max="9484" width="12.140625" style="133" customWidth="1"/>
    <col min="9485" max="9728" width="9.140625" style="133"/>
    <col min="9729" max="9729" width="23.7109375" style="133" customWidth="1"/>
    <col min="9730" max="9730" width="8.85546875" style="133" customWidth="1"/>
    <col min="9731" max="9731" width="10.85546875" style="133" customWidth="1"/>
    <col min="9732" max="9732" width="9" style="133" customWidth="1"/>
    <col min="9733" max="9733" width="9.85546875" style="133" customWidth="1"/>
    <col min="9734" max="9734" width="8.7109375" style="133" customWidth="1"/>
    <col min="9735" max="9735" width="10.85546875" style="133" customWidth="1"/>
    <col min="9736" max="9736" width="11.140625" style="133" customWidth="1"/>
    <col min="9737" max="9737" width="10.7109375" style="133" customWidth="1"/>
    <col min="9738" max="9738" width="12.42578125" style="133" customWidth="1"/>
    <col min="9739" max="9739" width="11.140625" style="133" customWidth="1"/>
    <col min="9740" max="9740" width="12.140625" style="133" customWidth="1"/>
    <col min="9741" max="9984" width="9.140625" style="133"/>
    <col min="9985" max="9985" width="23.7109375" style="133" customWidth="1"/>
    <col min="9986" max="9986" width="8.85546875" style="133" customWidth="1"/>
    <col min="9987" max="9987" width="10.85546875" style="133" customWidth="1"/>
    <col min="9988" max="9988" width="9" style="133" customWidth="1"/>
    <col min="9989" max="9989" width="9.85546875" style="133" customWidth="1"/>
    <col min="9990" max="9990" width="8.7109375" style="133" customWidth="1"/>
    <col min="9991" max="9991" width="10.85546875" style="133" customWidth="1"/>
    <col min="9992" max="9992" width="11.140625" style="133" customWidth="1"/>
    <col min="9993" max="9993" width="10.7109375" style="133" customWidth="1"/>
    <col min="9994" max="9994" width="12.42578125" style="133" customWidth="1"/>
    <col min="9995" max="9995" width="11.140625" style="133" customWidth="1"/>
    <col min="9996" max="9996" width="12.140625" style="133" customWidth="1"/>
    <col min="9997" max="10240" width="9.140625" style="133"/>
    <col min="10241" max="10241" width="23.7109375" style="133" customWidth="1"/>
    <col min="10242" max="10242" width="8.85546875" style="133" customWidth="1"/>
    <col min="10243" max="10243" width="10.85546875" style="133" customWidth="1"/>
    <col min="10244" max="10244" width="9" style="133" customWidth="1"/>
    <col min="10245" max="10245" width="9.85546875" style="133" customWidth="1"/>
    <col min="10246" max="10246" width="8.7109375" style="133" customWidth="1"/>
    <col min="10247" max="10247" width="10.85546875" style="133" customWidth="1"/>
    <col min="10248" max="10248" width="11.140625" style="133" customWidth="1"/>
    <col min="10249" max="10249" width="10.7109375" style="133" customWidth="1"/>
    <col min="10250" max="10250" width="12.42578125" style="133" customWidth="1"/>
    <col min="10251" max="10251" width="11.140625" style="133" customWidth="1"/>
    <col min="10252" max="10252" width="12.140625" style="133" customWidth="1"/>
    <col min="10253" max="10496" width="9.140625" style="133"/>
    <col min="10497" max="10497" width="23.7109375" style="133" customWidth="1"/>
    <col min="10498" max="10498" width="8.85546875" style="133" customWidth="1"/>
    <col min="10499" max="10499" width="10.85546875" style="133" customWidth="1"/>
    <col min="10500" max="10500" width="9" style="133" customWidth="1"/>
    <col min="10501" max="10501" width="9.85546875" style="133" customWidth="1"/>
    <col min="10502" max="10502" width="8.7109375" style="133" customWidth="1"/>
    <col min="10503" max="10503" width="10.85546875" style="133" customWidth="1"/>
    <col min="10504" max="10504" width="11.140625" style="133" customWidth="1"/>
    <col min="10505" max="10505" width="10.7109375" style="133" customWidth="1"/>
    <col min="10506" max="10506" width="12.42578125" style="133" customWidth="1"/>
    <col min="10507" max="10507" width="11.140625" style="133" customWidth="1"/>
    <col min="10508" max="10508" width="12.140625" style="133" customWidth="1"/>
    <col min="10509" max="10752" width="9.140625" style="133"/>
    <col min="10753" max="10753" width="23.7109375" style="133" customWidth="1"/>
    <col min="10754" max="10754" width="8.85546875" style="133" customWidth="1"/>
    <col min="10755" max="10755" width="10.85546875" style="133" customWidth="1"/>
    <col min="10756" max="10756" width="9" style="133" customWidth="1"/>
    <col min="10757" max="10757" width="9.85546875" style="133" customWidth="1"/>
    <col min="10758" max="10758" width="8.7109375" style="133" customWidth="1"/>
    <col min="10759" max="10759" width="10.85546875" style="133" customWidth="1"/>
    <col min="10760" max="10760" width="11.140625" style="133" customWidth="1"/>
    <col min="10761" max="10761" width="10.7109375" style="133" customWidth="1"/>
    <col min="10762" max="10762" width="12.42578125" style="133" customWidth="1"/>
    <col min="10763" max="10763" width="11.140625" style="133" customWidth="1"/>
    <col min="10764" max="10764" width="12.140625" style="133" customWidth="1"/>
    <col min="10765" max="11008" width="9.140625" style="133"/>
    <col min="11009" max="11009" width="23.7109375" style="133" customWidth="1"/>
    <col min="11010" max="11010" width="8.85546875" style="133" customWidth="1"/>
    <col min="11011" max="11011" width="10.85546875" style="133" customWidth="1"/>
    <col min="11012" max="11012" width="9" style="133" customWidth="1"/>
    <col min="11013" max="11013" width="9.85546875" style="133" customWidth="1"/>
    <col min="11014" max="11014" width="8.7109375" style="133" customWidth="1"/>
    <col min="11015" max="11015" width="10.85546875" style="133" customWidth="1"/>
    <col min="11016" max="11016" width="11.140625" style="133" customWidth="1"/>
    <col min="11017" max="11017" width="10.7109375" style="133" customWidth="1"/>
    <col min="11018" max="11018" width="12.42578125" style="133" customWidth="1"/>
    <col min="11019" max="11019" width="11.140625" style="133" customWidth="1"/>
    <col min="11020" max="11020" width="12.140625" style="133" customWidth="1"/>
    <col min="11021" max="11264" width="9.140625" style="133"/>
    <col min="11265" max="11265" width="23.7109375" style="133" customWidth="1"/>
    <col min="11266" max="11266" width="8.85546875" style="133" customWidth="1"/>
    <col min="11267" max="11267" width="10.85546875" style="133" customWidth="1"/>
    <col min="11268" max="11268" width="9" style="133" customWidth="1"/>
    <col min="11269" max="11269" width="9.85546875" style="133" customWidth="1"/>
    <col min="11270" max="11270" width="8.7109375" style="133" customWidth="1"/>
    <col min="11271" max="11271" width="10.85546875" style="133" customWidth="1"/>
    <col min="11272" max="11272" width="11.140625" style="133" customWidth="1"/>
    <col min="11273" max="11273" width="10.7109375" style="133" customWidth="1"/>
    <col min="11274" max="11274" width="12.42578125" style="133" customWidth="1"/>
    <col min="11275" max="11275" width="11.140625" style="133" customWidth="1"/>
    <col min="11276" max="11276" width="12.140625" style="133" customWidth="1"/>
    <col min="11277" max="11520" width="9.140625" style="133"/>
    <col min="11521" max="11521" width="23.7109375" style="133" customWidth="1"/>
    <col min="11522" max="11522" width="8.85546875" style="133" customWidth="1"/>
    <col min="11523" max="11523" width="10.85546875" style="133" customWidth="1"/>
    <col min="11524" max="11524" width="9" style="133" customWidth="1"/>
    <col min="11525" max="11525" width="9.85546875" style="133" customWidth="1"/>
    <col min="11526" max="11526" width="8.7109375" style="133" customWidth="1"/>
    <col min="11527" max="11527" width="10.85546875" style="133" customWidth="1"/>
    <col min="11528" max="11528" width="11.140625" style="133" customWidth="1"/>
    <col min="11529" max="11529" width="10.7109375" style="133" customWidth="1"/>
    <col min="11530" max="11530" width="12.42578125" style="133" customWidth="1"/>
    <col min="11531" max="11531" width="11.140625" style="133" customWidth="1"/>
    <col min="11532" max="11532" width="12.140625" style="133" customWidth="1"/>
    <col min="11533" max="11776" width="9.140625" style="133"/>
    <col min="11777" max="11777" width="23.7109375" style="133" customWidth="1"/>
    <col min="11778" max="11778" width="8.85546875" style="133" customWidth="1"/>
    <col min="11779" max="11779" width="10.85546875" style="133" customWidth="1"/>
    <col min="11780" max="11780" width="9" style="133" customWidth="1"/>
    <col min="11781" max="11781" width="9.85546875" style="133" customWidth="1"/>
    <col min="11782" max="11782" width="8.7109375" style="133" customWidth="1"/>
    <col min="11783" max="11783" width="10.85546875" style="133" customWidth="1"/>
    <col min="11784" max="11784" width="11.140625" style="133" customWidth="1"/>
    <col min="11785" max="11785" width="10.7109375" style="133" customWidth="1"/>
    <col min="11786" max="11786" width="12.42578125" style="133" customWidth="1"/>
    <col min="11787" max="11787" width="11.140625" style="133" customWidth="1"/>
    <col min="11788" max="11788" width="12.140625" style="133" customWidth="1"/>
    <col min="11789" max="12032" width="9.140625" style="133"/>
    <col min="12033" max="12033" width="23.7109375" style="133" customWidth="1"/>
    <col min="12034" max="12034" width="8.85546875" style="133" customWidth="1"/>
    <col min="12035" max="12035" width="10.85546875" style="133" customWidth="1"/>
    <col min="12036" max="12036" width="9" style="133" customWidth="1"/>
    <col min="12037" max="12037" width="9.85546875" style="133" customWidth="1"/>
    <col min="12038" max="12038" width="8.7109375" style="133" customWidth="1"/>
    <col min="12039" max="12039" width="10.85546875" style="133" customWidth="1"/>
    <col min="12040" max="12040" width="11.140625" style="133" customWidth="1"/>
    <col min="12041" max="12041" width="10.7109375" style="133" customWidth="1"/>
    <col min="12042" max="12042" width="12.42578125" style="133" customWidth="1"/>
    <col min="12043" max="12043" width="11.140625" style="133" customWidth="1"/>
    <col min="12044" max="12044" width="12.140625" style="133" customWidth="1"/>
    <col min="12045" max="12288" width="9.140625" style="133"/>
    <col min="12289" max="12289" width="23.7109375" style="133" customWidth="1"/>
    <col min="12290" max="12290" width="8.85546875" style="133" customWidth="1"/>
    <col min="12291" max="12291" width="10.85546875" style="133" customWidth="1"/>
    <col min="12292" max="12292" width="9" style="133" customWidth="1"/>
    <col min="12293" max="12293" width="9.85546875" style="133" customWidth="1"/>
    <col min="12294" max="12294" width="8.7109375" style="133" customWidth="1"/>
    <col min="12295" max="12295" width="10.85546875" style="133" customWidth="1"/>
    <col min="12296" max="12296" width="11.140625" style="133" customWidth="1"/>
    <col min="12297" max="12297" width="10.7109375" style="133" customWidth="1"/>
    <col min="12298" max="12298" width="12.42578125" style="133" customWidth="1"/>
    <col min="12299" max="12299" width="11.140625" style="133" customWidth="1"/>
    <col min="12300" max="12300" width="12.140625" style="133" customWidth="1"/>
    <col min="12301" max="12544" width="9.140625" style="133"/>
    <col min="12545" max="12545" width="23.7109375" style="133" customWidth="1"/>
    <col min="12546" max="12546" width="8.85546875" style="133" customWidth="1"/>
    <col min="12547" max="12547" width="10.85546875" style="133" customWidth="1"/>
    <col min="12548" max="12548" width="9" style="133" customWidth="1"/>
    <col min="12549" max="12549" width="9.85546875" style="133" customWidth="1"/>
    <col min="12550" max="12550" width="8.7109375" style="133" customWidth="1"/>
    <col min="12551" max="12551" width="10.85546875" style="133" customWidth="1"/>
    <col min="12552" max="12552" width="11.140625" style="133" customWidth="1"/>
    <col min="12553" max="12553" width="10.7109375" style="133" customWidth="1"/>
    <col min="12554" max="12554" width="12.42578125" style="133" customWidth="1"/>
    <col min="12555" max="12555" width="11.140625" style="133" customWidth="1"/>
    <col min="12556" max="12556" width="12.140625" style="133" customWidth="1"/>
    <col min="12557" max="12800" width="9.140625" style="133"/>
    <col min="12801" max="12801" width="23.7109375" style="133" customWidth="1"/>
    <col min="12802" max="12802" width="8.85546875" style="133" customWidth="1"/>
    <col min="12803" max="12803" width="10.85546875" style="133" customWidth="1"/>
    <col min="12804" max="12804" width="9" style="133" customWidth="1"/>
    <col min="12805" max="12805" width="9.85546875" style="133" customWidth="1"/>
    <col min="12806" max="12806" width="8.7109375" style="133" customWidth="1"/>
    <col min="12807" max="12807" width="10.85546875" style="133" customWidth="1"/>
    <col min="12808" max="12808" width="11.140625" style="133" customWidth="1"/>
    <col min="12809" max="12809" width="10.7109375" style="133" customWidth="1"/>
    <col min="12810" max="12810" width="12.42578125" style="133" customWidth="1"/>
    <col min="12811" max="12811" width="11.140625" style="133" customWidth="1"/>
    <col min="12812" max="12812" width="12.140625" style="133" customWidth="1"/>
    <col min="12813" max="13056" width="9.140625" style="133"/>
    <col min="13057" max="13057" width="23.7109375" style="133" customWidth="1"/>
    <col min="13058" max="13058" width="8.85546875" style="133" customWidth="1"/>
    <col min="13059" max="13059" width="10.85546875" style="133" customWidth="1"/>
    <col min="13060" max="13060" width="9" style="133" customWidth="1"/>
    <col min="13061" max="13061" width="9.85546875" style="133" customWidth="1"/>
    <col min="13062" max="13062" width="8.7109375" style="133" customWidth="1"/>
    <col min="13063" max="13063" width="10.85546875" style="133" customWidth="1"/>
    <col min="13064" max="13064" width="11.140625" style="133" customWidth="1"/>
    <col min="13065" max="13065" width="10.7109375" style="133" customWidth="1"/>
    <col min="13066" max="13066" width="12.42578125" style="133" customWidth="1"/>
    <col min="13067" max="13067" width="11.140625" style="133" customWidth="1"/>
    <col min="13068" max="13068" width="12.140625" style="133" customWidth="1"/>
    <col min="13069" max="13312" width="9.140625" style="133"/>
    <col min="13313" max="13313" width="23.7109375" style="133" customWidth="1"/>
    <col min="13314" max="13314" width="8.85546875" style="133" customWidth="1"/>
    <col min="13315" max="13315" width="10.85546875" style="133" customWidth="1"/>
    <col min="13316" max="13316" width="9" style="133" customWidth="1"/>
    <col min="13317" max="13317" width="9.85546875" style="133" customWidth="1"/>
    <col min="13318" max="13318" width="8.7109375" style="133" customWidth="1"/>
    <col min="13319" max="13319" width="10.85546875" style="133" customWidth="1"/>
    <col min="13320" max="13320" width="11.140625" style="133" customWidth="1"/>
    <col min="13321" max="13321" width="10.7109375" style="133" customWidth="1"/>
    <col min="13322" max="13322" width="12.42578125" style="133" customWidth="1"/>
    <col min="13323" max="13323" width="11.140625" style="133" customWidth="1"/>
    <col min="13324" max="13324" width="12.140625" style="133" customWidth="1"/>
    <col min="13325" max="13568" width="9.140625" style="133"/>
    <col min="13569" max="13569" width="23.7109375" style="133" customWidth="1"/>
    <col min="13570" max="13570" width="8.85546875" style="133" customWidth="1"/>
    <col min="13571" max="13571" width="10.85546875" style="133" customWidth="1"/>
    <col min="13572" max="13572" width="9" style="133" customWidth="1"/>
    <col min="13573" max="13573" width="9.85546875" style="133" customWidth="1"/>
    <col min="13574" max="13574" width="8.7109375" style="133" customWidth="1"/>
    <col min="13575" max="13575" width="10.85546875" style="133" customWidth="1"/>
    <col min="13576" max="13576" width="11.140625" style="133" customWidth="1"/>
    <col min="13577" max="13577" width="10.7109375" style="133" customWidth="1"/>
    <col min="13578" max="13578" width="12.42578125" style="133" customWidth="1"/>
    <col min="13579" max="13579" width="11.140625" style="133" customWidth="1"/>
    <col min="13580" max="13580" width="12.140625" style="133" customWidth="1"/>
    <col min="13581" max="13824" width="9.140625" style="133"/>
    <col min="13825" max="13825" width="23.7109375" style="133" customWidth="1"/>
    <col min="13826" max="13826" width="8.85546875" style="133" customWidth="1"/>
    <col min="13827" max="13827" width="10.85546875" style="133" customWidth="1"/>
    <col min="13828" max="13828" width="9" style="133" customWidth="1"/>
    <col min="13829" max="13829" width="9.85546875" style="133" customWidth="1"/>
    <col min="13830" max="13830" width="8.7109375" style="133" customWidth="1"/>
    <col min="13831" max="13831" width="10.85546875" style="133" customWidth="1"/>
    <col min="13832" max="13832" width="11.140625" style="133" customWidth="1"/>
    <col min="13833" max="13833" width="10.7109375" style="133" customWidth="1"/>
    <col min="13834" max="13834" width="12.42578125" style="133" customWidth="1"/>
    <col min="13835" max="13835" width="11.140625" style="133" customWidth="1"/>
    <col min="13836" max="13836" width="12.140625" style="133" customWidth="1"/>
    <col min="13837" max="14080" width="9.140625" style="133"/>
    <col min="14081" max="14081" width="23.7109375" style="133" customWidth="1"/>
    <col min="14082" max="14082" width="8.85546875" style="133" customWidth="1"/>
    <col min="14083" max="14083" width="10.85546875" style="133" customWidth="1"/>
    <col min="14084" max="14084" width="9" style="133" customWidth="1"/>
    <col min="14085" max="14085" width="9.85546875" style="133" customWidth="1"/>
    <col min="14086" max="14086" width="8.7109375" style="133" customWidth="1"/>
    <col min="14087" max="14087" width="10.85546875" style="133" customWidth="1"/>
    <col min="14088" max="14088" width="11.140625" style="133" customWidth="1"/>
    <col min="14089" max="14089" width="10.7109375" style="133" customWidth="1"/>
    <col min="14090" max="14090" width="12.42578125" style="133" customWidth="1"/>
    <col min="14091" max="14091" width="11.140625" style="133" customWidth="1"/>
    <col min="14092" max="14092" width="12.140625" style="133" customWidth="1"/>
    <col min="14093" max="14336" width="9.140625" style="133"/>
    <col min="14337" max="14337" width="23.7109375" style="133" customWidth="1"/>
    <col min="14338" max="14338" width="8.85546875" style="133" customWidth="1"/>
    <col min="14339" max="14339" width="10.85546875" style="133" customWidth="1"/>
    <col min="14340" max="14340" width="9" style="133" customWidth="1"/>
    <col min="14341" max="14341" width="9.85546875" style="133" customWidth="1"/>
    <col min="14342" max="14342" width="8.7109375" style="133" customWidth="1"/>
    <col min="14343" max="14343" width="10.85546875" style="133" customWidth="1"/>
    <col min="14344" max="14344" width="11.140625" style="133" customWidth="1"/>
    <col min="14345" max="14345" width="10.7109375" style="133" customWidth="1"/>
    <col min="14346" max="14346" width="12.42578125" style="133" customWidth="1"/>
    <col min="14347" max="14347" width="11.140625" style="133" customWidth="1"/>
    <col min="14348" max="14348" width="12.140625" style="133" customWidth="1"/>
    <col min="14349" max="14592" width="9.140625" style="133"/>
    <col min="14593" max="14593" width="23.7109375" style="133" customWidth="1"/>
    <col min="14594" max="14594" width="8.85546875" style="133" customWidth="1"/>
    <col min="14595" max="14595" width="10.85546875" style="133" customWidth="1"/>
    <col min="14596" max="14596" width="9" style="133" customWidth="1"/>
    <col min="14597" max="14597" width="9.85546875" style="133" customWidth="1"/>
    <col min="14598" max="14598" width="8.7109375" style="133" customWidth="1"/>
    <col min="14599" max="14599" width="10.85546875" style="133" customWidth="1"/>
    <col min="14600" max="14600" width="11.140625" style="133" customWidth="1"/>
    <col min="14601" max="14601" width="10.7109375" style="133" customWidth="1"/>
    <col min="14602" max="14602" width="12.42578125" style="133" customWidth="1"/>
    <col min="14603" max="14603" width="11.140625" style="133" customWidth="1"/>
    <col min="14604" max="14604" width="12.140625" style="133" customWidth="1"/>
    <col min="14605" max="14848" width="9.140625" style="133"/>
    <col min="14849" max="14849" width="23.7109375" style="133" customWidth="1"/>
    <col min="14850" max="14850" width="8.85546875" style="133" customWidth="1"/>
    <col min="14851" max="14851" width="10.85546875" style="133" customWidth="1"/>
    <col min="14852" max="14852" width="9" style="133" customWidth="1"/>
    <col min="14853" max="14853" width="9.85546875" style="133" customWidth="1"/>
    <col min="14854" max="14854" width="8.7109375" style="133" customWidth="1"/>
    <col min="14855" max="14855" width="10.85546875" style="133" customWidth="1"/>
    <col min="14856" max="14856" width="11.140625" style="133" customWidth="1"/>
    <col min="14857" max="14857" width="10.7109375" style="133" customWidth="1"/>
    <col min="14858" max="14858" width="12.42578125" style="133" customWidth="1"/>
    <col min="14859" max="14859" width="11.140625" style="133" customWidth="1"/>
    <col min="14860" max="14860" width="12.140625" style="133" customWidth="1"/>
    <col min="14861" max="15104" width="9.140625" style="133"/>
    <col min="15105" max="15105" width="23.7109375" style="133" customWidth="1"/>
    <col min="15106" max="15106" width="8.85546875" style="133" customWidth="1"/>
    <col min="15107" max="15107" width="10.85546875" style="133" customWidth="1"/>
    <col min="15108" max="15108" width="9" style="133" customWidth="1"/>
    <col min="15109" max="15109" width="9.85546875" style="133" customWidth="1"/>
    <col min="15110" max="15110" width="8.7109375" style="133" customWidth="1"/>
    <col min="15111" max="15111" width="10.85546875" style="133" customWidth="1"/>
    <col min="15112" max="15112" width="11.140625" style="133" customWidth="1"/>
    <col min="15113" max="15113" width="10.7109375" style="133" customWidth="1"/>
    <col min="15114" max="15114" width="12.42578125" style="133" customWidth="1"/>
    <col min="15115" max="15115" width="11.140625" style="133" customWidth="1"/>
    <col min="15116" max="15116" width="12.140625" style="133" customWidth="1"/>
    <col min="15117" max="15360" width="9.140625" style="133"/>
    <col min="15361" max="15361" width="23.7109375" style="133" customWidth="1"/>
    <col min="15362" max="15362" width="8.85546875" style="133" customWidth="1"/>
    <col min="15363" max="15363" width="10.85546875" style="133" customWidth="1"/>
    <col min="15364" max="15364" width="9" style="133" customWidth="1"/>
    <col min="15365" max="15365" width="9.85546875" style="133" customWidth="1"/>
    <col min="15366" max="15366" width="8.7109375" style="133" customWidth="1"/>
    <col min="15367" max="15367" width="10.85546875" style="133" customWidth="1"/>
    <col min="15368" max="15368" width="11.140625" style="133" customWidth="1"/>
    <col min="15369" max="15369" width="10.7109375" style="133" customWidth="1"/>
    <col min="15370" max="15370" width="12.42578125" style="133" customWidth="1"/>
    <col min="15371" max="15371" width="11.140625" style="133" customWidth="1"/>
    <col min="15372" max="15372" width="12.140625" style="133" customWidth="1"/>
    <col min="15373" max="15616" width="9.140625" style="133"/>
    <col min="15617" max="15617" width="23.7109375" style="133" customWidth="1"/>
    <col min="15618" max="15618" width="8.85546875" style="133" customWidth="1"/>
    <col min="15619" max="15619" width="10.85546875" style="133" customWidth="1"/>
    <col min="15620" max="15620" width="9" style="133" customWidth="1"/>
    <col min="15621" max="15621" width="9.85546875" style="133" customWidth="1"/>
    <col min="15622" max="15622" width="8.7109375" style="133" customWidth="1"/>
    <col min="15623" max="15623" width="10.85546875" style="133" customWidth="1"/>
    <col min="15624" max="15624" width="11.140625" style="133" customWidth="1"/>
    <col min="15625" max="15625" width="10.7109375" style="133" customWidth="1"/>
    <col min="15626" max="15626" width="12.42578125" style="133" customWidth="1"/>
    <col min="15627" max="15627" width="11.140625" style="133" customWidth="1"/>
    <col min="15628" max="15628" width="12.140625" style="133" customWidth="1"/>
    <col min="15629" max="15872" width="9.140625" style="133"/>
    <col min="15873" max="15873" width="23.7109375" style="133" customWidth="1"/>
    <col min="15874" max="15874" width="8.85546875" style="133" customWidth="1"/>
    <col min="15875" max="15875" width="10.85546875" style="133" customWidth="1"/>
    <col min="15876" max="15876" width="9" style="133" customWidth="1"/>
    <col min="15877" max="15877" width="9.85546875" style="133" customWidth="1"/>
    <col min="15878" max="15878" width="8.7109375" style="133" customWidth="1"/>
    <col min="15879" max="15879" width="10.85546875" style="133" customWidth="1"/>
    <col min="15880" max="15880" width="11.140625" style="133" customWidth="1"/>
    <col min="15881" max="15881" width="10.7109375" style="133" customWidth="1"/>
    <col min="15882" max="15882" width="12.42578125" style="133" customWidth="1"/>
    <col min="15883" max="15883" width="11.140625" style="133" customWidth="1"/>
    <col min="15884" max="15884" width="12.140625" style="133" customWidth="1"/>
    <col min="15885" max="16128" width="9.140625" style="133"/>
    <col min="16129" max="16129" width="23.7109375" style="133" customWidth="1"/>
    <col min="16130" max="16130" width="8.85546875" style="133" customWidth="1"/>
    <col min="16131" max="16131" width="10.85546875" style="133" customWidth="1"/>
    <col min="16132" max="16132" width="9" style="133" customWidth="1"/>
    <col min="16133" max="16133" width="9.85546875" style="133" customWidth="1"/>
    <col min="16134" max="16134" width="8.7109375" style="133" customWidth="1"/>
    <col min="16135" max="16135" width="10.85546875" style="133" customWidth="1"/>
    <col min="16136" max="16136" width="11.140625" style="133" customWidth="1"/>
    <col min="16137" max="16137" width="10.7109375" style="133" customWidth="1"/>
    <col min="16138" max="16138" width="12.42578125" style="133" customWidth="1"/>
    <col min="16139" max="16139" width="11.140625" style="133" customWidth="1"/>
    <col min="16140" max="16140" width="12.140625" style="133" customWidth="1"/>
    <col min="16141" max="16384" width="9.140625" style="133"/>
  </cols>
  <sheetData>
    <row r="1" spans="1:33" ht="21" thickBot="1" x14ac:dyDescent="0.35">
      <c r="A1" s="256" t="s">
        <v>184</v>
      </c>
      <c r="B1" s="256"/>
      <c r="C1" s="256"/>
      <c r="D1" s="256"/>
      <c r="E1" s="256"/>
      <c r="F1" s="256"/>
      <c r="G1" s="256"/>
      <c r="H1" s="256"/>
      <c r="I1" s="256"/>
      <c r="J1" s="274"/>
      <c r="K1" s="274"/>
      <c r="L1" s="274"/>
      <c r="M1" s="274"/>
    </row>
    <row r="2" spans="1:33" ht="16.5" x14ac:dyDescent="0.3">
      <c r="A2" s="275"/>
      <c r="B2" s="258" t="s">
        <v>106</v>
      </c>
      <c r="C2" s="261"/>
      <c r="D2" s="261"/>
      <c r="E2" s="261"/>
      <c r="F2" s="261"/>
      <c r="G2" s="261"/>
      <c r="H2" s="261"/>
      <c r="I2" s="261"/>
      <c r="J2" s="285"/>
      <c r="K2" s="285"/>
      <c r="L2" s="285"/>
      <c r="M2" s="285"/>
    </row>
    <row r="3" spans="1:33" ht="16.5" x14ac:dyDescent="0.3">
      <c r="A3" s="275"/>
      <c r="B3" s="286" t="s">
        <v>107</v>
      </c>
      <c r="C3" s="279"/>
      <c r="D3" s="280"/>
      <c r="E3" s="252" t="s">
        <v>108</v>
      </c>
      <c r="F3" s="253"/>
      <c r="G3" s="253"/>
      <c r="H3" s="253"/>
      <c r="I3" s="253"/>
      <c r="J3" s="254" t="s">
        <v>28</v>
      </c>
      <c r="K3" s="254" t="s">
        <v>35</v>
      </c>
      <c r="L3" s="254" t="s">
        <v>117</v>
      </c>
      <c r="M3" s="248" t="s">
        <v>118</v>
      </c>
    </row>
    <row r="4" spans="1:33" ht="49.5" x14ac:dyDescent="0.2">
      <c r="A4" s="280"/>
      <c r="B4" s="11" t="s">
        <v>109</v>
      </c>
      <c r="C4" s="9" t="s">
        <v>21</v>
      </c>
      <c r="D4" s="10" t="s">
        <v>121</v>
      </c>
      <c r="E4" s="10" t="s">
        <v>23</v>
      </c>
      <c r="F4" s="9" t="s">
        <v>110</v>
      </c>
      <c r="G4" s="10" t="s">
        <v>111</v>
      </c>
      <c r="H4" s="10" t="s">
        <v>26</v>
      </c>
      <c r="I4" s="10" t="s">
        <v>112</v>
      </c>
      <c r="J4" s="255"/>
      <c r="K4" s="255"/>
      <c r="L4" s="255"/>
      <c r="M4" s="284"/>
    </row>
    <row r="5" spans="1:33" s="134" customFormat="1" ht="16.5" x14ac:dyDescent="0.3">
      <c r="A5" s="5" t="s">
        <v>132</v>
      </c>
      <c r="B5" s="93">
        <v>0.08</v>
      </c>
      <c r="C5" s="93">
        <v>0.16</v>
      </c>
      <c r="D5" s="93">
        <v>-0.01</v>
      </c>
      <c r="E5" s="93">
        <v>-0.01</v>
      </c>
      <c r="F5" s="93">
        <v>0.62</v>
      </c>
      <c r="G5" s="93">
        <v>0.01</v>
      </c>
      <c r="H5" s="93">
        <v>-0.01</v>
      </c>
      <c r="I5" s="93">
        <v>0.1</v>
      </c>
      <c r="J5" s="93">
        <v>0.11</v>
      </c>
      <c r="K5" s="93">
        <v>0.16</v>
      </c>
      <c r="L5" s="94">
        <v>0.11</v>
      </c>
      <c r="M5" s="95">
        <v>0.66</v>
      </c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</row>
    <row r="6" spans="1:33" ht="16.5" x14ac:dyDescent="0.3">
      <c r="A6" s="6" t="s">
        <v>133</v>
      </c>
      <c r="B6" s="83">
        <v>0.03</v>
      </c>
      <c r="C6" s="83">
        <v>-0.64</v>
      </c>
      <c r="D6" s="83">
        <v>-0.01</v>
      </c>
      <c r="E6" s="83" t="s">
        <v>77</v>
      </c>
      <c r="F6" s="83">
        <v>-0.18</v>
      </c>
      <c r="G6" s="83">
        <v>0.01</v>
      </c>
      <c r="H6" s="84">
        <v>-0.21</v>
      </c>
      <c r="I6" s="84" t="s">
        <v>77</v>
      </c>
      <c r="J6" s="85" t="s">
        <v>77</v>
      </c>
      <c r="K6" s="85">
        <v>-0.83</v>
      </c>
      <c r="L6" s="85">
        <v>0.23</v>
      </c>
      <c r="M6" s="86">
        <v>0.13</v>
      </c>
    </row>
    <row r="7" spans="1:33" ht="16.5" x14ac:dyDescent="0.3">
      <c r="A7" s="6" t="s">
        <v>134</v>
      </c>
      <c r="B7" s="83" t="s">
        <v>77</v>
      </c>
      <c r="C7" s="83">
        <v>-0.14000000000000001</v>
      </c>
      <c r="D7" s="83" t="s">
        <v>77</v>
      </c>
      <c r="E7" s="83" t="s">
        <v>77</v>
      </c>
      <c r="F7" s="83" t="s">
        <v>77</v>
      </c>
      <c r="G7" s="83" t="s">
        <v>77</v>
      </c>
      <c r="H7" s="84">
        <v>0.19</v>
      </c>
      <c r="I7" s="84" t="s">
        <v>77</v>
      </c>
      <c r="J7" s="87" t="s">
        <v>77</v>
      </c>
      <c r="K7" s="87">
        <v>0.4</v>
      </c>
      <c r="L7" s="87">
        <v>-0.1</v>
      </c>
      <c r="M7" s="90">
        <v>-0.03</v>
      </c>
    </row>
    <row r="8" spans="1:33" ht="16.5" x14ac:dyDescent="0.3">
      <c r="A8" s="6" t="s">
        <v>135</v>
      </c>
      <c r="B8" s="83">
        <v>0.19</v>
      </c>
      <c r="C8" s="83">
        <v>-0.12</v>
      </c>
      <c r="D8" s="83">
        <v>-0.01</v>
      </c>
      <c r="E8" s="83">
        <v>0.03</v>
      </c>
      <c r="F8" s="83">
        <v>0.33</v>
      </c>
      <c r="G8" s="83">
        <v>-0.08</v>
      </c>
      <c r="H8" s="84">
        <v>0.32</v>
      </c>
      <c r="I8" s="84">
        <v>7.0000000000000007E-2</v>
      </c>
      <c r="J8" s="85" t="s">
        <v>77</v>
      </c>
      <c r="K8" s="85">
        <v>-1.53</v>
      </c>
      <c r="L8" s="85">
        <v>0.26</v>
      </c>
      <c r="M8" s="86">
        <v>1.66</v>
      </c>
    </row>
    <row r="9" spans="1:33" ht="16.5" x14ac:dyDescent="0.3">
      <c r="A9" s="6" t="s">
        <v>136</v>
      </c>
      <c r="B9" s="83">
        <v>-0.05</v>
      </c>
      <c r="C9" s="83">
        <v>-0.96</v>
      </c>
      <c r="D9" s="83">
        <v>-0.01</v>
      </c>
      <c r="E9" s="83" t="s">
        <v>77</v>
      </c>
      <c r="F9" s="83">
        <v>-0.22</v>
      </c>
      <c r="G9" s="83">
        <v>0</v>
      </c>
      <c r="H9" s="84">
        <v>0.21</v>
      </c>
      <c r="I9" s="84" t="s">
        <v>77</v>
      </c>
      <c r="J9" s="87" t="s">
        <v>77</v>
      </c>
      <c r="K9" s="87">
        <v>0.27</v>
      </c>
      <c r="L9" s="87">
        <v>0.09</v>
      </c>
      <c r="M9" s="90">
        <v>0.03</v>
      </c>
    </row>
    <row r="10" spans="1:33" ht="16.5" x14ac:dyDescent="0.3">
      <c r="A10" s="6" t="s">
        <v>137</v>
      </c>
      <c r="B10" s="83">
        <v>0.06</v>
      </c>
      <c r="C10" s="83">
        <v>-0.2</v>
      </c>
      <c r="D10" s="83">
        <v>0.01</v>
      </c>
      <c r="E10" s="83">
        <v>0.16</v>
      </c>
      <c r="F10" s="83">
        <v>2.6</v>
      </c>
      <c r="G10" s="83">
        <v>0.01</v>
      </c>
      <c r="H10" s="84">
        <v>0.13</v>
      </c>
      <c r="I10" s="84">
        <v>0.33</v>
      </c>
      <c r="J10" s="85">
        <v>0.03</v>
      </c>
      <c r="K10" s="85">
        <v>0.55000000000000004</v>
      </c>
      <c r="L10" s="85">
        <v>0.06</v>
      </c>
      <c r="M10" s="86">
        <v>0.22</v>
      </c>
    </row>
    <row r="11" spans="1:33" ht="16.5" x14ac:dyDescent="0.3">
      <c r="A11" s="6" t="s">
        <v>138</v>
      </c>
      <c r="B11" s="83">
        <v>0.03</v>
      </c>
      <c r="C11" s="83">
        <v>0.31</v>
      </c>
      <c r="D11" s="83">
        <v>0</v>
      </c>
      <c r="E11" s="83">
        <v>-0.06</v>
      </c>
      <c r="F11" s="83">
        <v>0.25</v>
      </c>
      <c r="G11" s="83" t="s">
        <v>77</v>
      </c>
      <c r="H11" s="84">
        <v>-0.02</v>
      </c>
      <c r="I11" s="84">
        <v>0</v>
      </c>
      <c r="J11" s="87" t="s">
        <v>77</v>
      </c>
      <c r="K11" s="87">
        <v>0.18</v>
      </c>
      <c r="L11" s="87">
        <v>0.1</v>
      </c>
      <c r="M11" s="90">
        <v>0.54</v>
      </c>
    </row>
    <row r="12" spans="1:33" ht="16.5" x14ac:dyDescent="0.3">
      <c r="A12" s="6" t="s">
        <v>139</v>
      </c>
      <c r="B12" s="83">
        <v>0.01</v>
      </c>
      <c r="C12" s="83">
        <v>-0.16</v>
      </c>
      <c r="D12" s="83">
        <v>-0.01</v>
      </c>
      <c r="E12" s="83">
        <v>0.33</v>
      </c>
      <c r="F12" s="83">
        <v>-0.17</v>
      </c>
      <c r="G12" s="83">
        <v>0</v>
      </c>
      <c r="H12" s="84">
        <v>-0.13</v>
      </c>
      <c r="I12" s="84">
        <v>0.13</v>
      </c>
      <c r="J12" s="85" t="s">
        <v>77</v>
      </c>
      <c r="K12" s="85">
        <v>0.04</v>
      </c>
      <c r="L12" s="85">
        <v>0.04</v>
      </c>
      <c r="M12" s="86">
        <v>-0.08</v>
      </c>
    </row>
    <row r="13" spans="1:33" ht="16.5" x14ac:dyDescent="0.3">
      <c r="A13" s="6" t="s">
        <v>140</v>
      </c>
      <c r="B13" s="83">
        <v>0.22</v>
      </c>
      <c r="C13" s="83">
        <v>-0.01</v>
      </c>
      <c r="D13" s="83" t="s">
        <v>77</v>
      </c>
      <c r="E13" s="83">
        <v>0</v>
      </c>
      <c r="F13" s="83" t="s">
        <v>77</v>
      </c>
      <c r="G13" s="83">
        <v>-0.03</v>
      </c>
      <c r="H13" s="84">
        <v>0.19</v>
      </c>
      <c r="I13" s="84">
        <v>-0.01</v>
      </c>
      <c r="J13" s="87" t="s">
        <v>77</v>
      </c>
      <c r="K13" s="87">
        <v>-0.65</v>
      </c>
      <c r="L13" s="87" t="s">
        <v>77</v>
      </c>
      <c r="M13" s="90">
        <v>0.97</v>
      </c>
    </row>
    <row r="14" spans="1:33" ht="16.5" x14ac:dyDescent="0.3">
      <c r="A14" s="6" t="s">
        <v>141</v>
      </c>
      <c r="B14" s="83">
        <v>0.24</v>
      </c>
      <c r="C14" s="83">
        <v>0.28999999999999998</v>
      </c>
      <c r="D14" s="83" t="s">
        <v>77</v>
      </c>
      <c r="E14" s="83" t="s">
        <v>77</v>
      </c>
      <c r="F14" s="83">
        <v>-0.12</v>
      </c>
      <c r="G14" s="83">
        <v>-0.02</v>
      </c>
      <c r="H14" s="84">
        <v>-0.13</v>
      </c>
      <c r="I14" s="84">
        <v>0</v>
      </c>
      <c r="J14" s="85" t="s">
        <v>77</v>
      </c>
      <c r="K14" s="85">
        <v>0.03</v>
      </c>
      <c r="L14" s="85">
        <v>0.04</v>
      </c>
      <c r="M14" s="86">
        <v>0.16</v>
      </c>
    </row>
    <row r="15" spans="1:33" ht="16.5" x14ac:dyDescent="0.3">
      <c r="A15" s="6" t="s">
        <v>142</v>
      </c>
      <c r="B15" s="83">
        <v>0.22</v>
      </c>
      <c r="C15" s="83" t="s">
        <v>77</v>
      </c>
      <c r="D15" s="83">
        <v>0.06</v>
      </c>
      <c r="E15" s="83">
        <v>-7.0000000000000007E-2</v>
      </c>
      <c r="F15" s="83">
        <v>0.5</v>
      </c>
      <c r="G15" s="83">
        <v>0.03</v>
      </c>
      <c r="H15" s="84">
        <v>0.04</v>
      </c>
      <c r="I15" s="84">
        <v>0</v>
      </c>
      <c r="J15" s="87" t="s">
        <v>77</v>
      </c>
      <c r="K15" s="87">
        <v>1.92</v>
      </c>
      <c r="L15" s="87">
        <v>0.21</v>
      </c>
      <c r="M15" s="90">
        <v>1.58</v>
      </c>
    </row>
    <row r="16" spans="1:33" ht="16.5" x14ac:dyDescent="0.3">
      <c r="A16" s="81" t="s">
        <v>143</v>
      </c>
      <c r="B16" s="170">
        <v>0.12</v>
      </c>
      <c r="C16" s="88" t="s">
        <v>77</v>
      </c>
      <c r="D16" s="85">
        <v>-0.01</v>
      </c>
      <c r="E16" s="85">
        <v>0.13</v>
      </c>
      <c r="F16" s="85">
        <v>2.63</v>
      </c>
      <c r="G16" s="85" t="s">
        <v>77</v>
      </c>
      <c r="H16" s="85">
        <v>0.38</v>
      </c>
      <c r="I16" s="85">
        <v>0.09</v>
      </c>
      <c r="J16" s="85" t="s">
        <v>77</v>
      </c>
      <c r="K16" s="89">
        <v>-1.33</v>
      </c>
      <c r="L16" s="85">
        <v>0.17</v>
      </c>
      <c r="M16" s="86">
        <v>0.63</v>
      </c>
    </row>
    <row r="17" spans="1:13" ht="16.5" x14ac:dyDescent="0.3">
      <c r="A17" s="6" t="s">
        <v>144</v>
      </c>
      <c r="B17" s="83">
        <v>0.14000000000000001</v>
      </c>
      <c r="C17" s="83">
        <v>0.55000000000000004</v>
      </c>
      <c r="D17" s="83" t="s">
        <v>77</v>
      </c>
      <c r="E17" s="83">
        <v>-0.06</v>
      </c>
      <c r="F17" s="83">
        <v>1.05</v>
      </c>
      <c r="G17" s="83">
        <v>-0.01</v>
      </c>
      <c r="H17" s="84">
        <v>-0.09</v>
      </c>
      <c r="I17" s="84">
        <v>0</v>
      </c>
      <c r="J17" s="87" t="s">
        <v>77</v>
      </c>
      <c r="K17" s="87">
        <v>0.94</v>
      </c>
      <c r="L17" s="87">
        <v>0.19</v>
      </c>
      <c r="M17" s="90">
        <v>-0.81</v>
      </c>
    </row>
    <row r="18" spans="1:13" ht="16.5" x14ac:dyDescent="0.3">
      <c r="A18" s="6" t="s">
        <v>145</v>
      </c>
      <c r="B18" s="83" t="s">
        <v>77</v>
      </c>
      <c r="C18" s="83">
        <v>0.67</v>
      </c>
      <c r="D18" s="83" t="s">
        <v>77</v>
      </c>
      <c r="E18" s="83" t="s">
        <v>77</v>
      </c>
      <c r="F18" s="83" t="s">
        <v>77</v>
      </c>
      <c r="G18" s="83">
        <v>0.01</v>
      </c>
      <c r="H18" s="84">
        <v>-0.09</v>
      </c>
      <c r="I18" s="84">
        <v>-0.3</v>
      </c>
      <c r="J18" s="85" t="s">
        <v>77</v>
      </c>
      <c r="K18" s="85">
        <v>-0.03</v>
      </c>
      <c r="L18" s="85" t="s">
        <v>77</v>
      </c>
      <c r="M18" s="86">
        <v>1.9</v>
      </c>
    </row>
    <row r="19" spans="1:13" ht="16.5" x14ac:dyDescent="0.3">
      <c r="A19" s="6" t="s">
        <v>146</v>
      </c>
      <c r="B19" s="83">
        <v>0.22</v>
      </c>
      <c r="C19" s="83">
        <v>-0.15</v>
      </c>
      <c r="D19" s="83">
        <v>-0.06</v>
      </c>
      <c r="E19" s="83">
        <v>-0.15</v>
      </c>
      <c r="F19" s="83">
        <v>0.45</v>
      </c>
      <c r="G19" s="83">
        <v>0</v>
      </c>
      <c r="H19" s="84">
        <v>-0.21</v>
      </c>
      <c r="I19" s="84">
        <v>0.06</v>
      </c>
      <c r="J19" s="87">
        <v>0.11</v>
      </c>
      <c r="K19" s="87">
        <v>-0.09</v>
      </c>
      <c r="L19" s="87">
        <v>1.71</v>
      </c>
      <c r="M19" s="90">
        <v>0.31</v>
      </c>
    </row>
    <row r="20" spans="1:13" ht="16.5" x14ac:dyDescent="0.3">
      <c r="A20" s="6" t="s">
        <v>147</v>
      </c>
      <c r="B20" s="83">
        <v>0.06</v>
      </c>
      <c r="C20" s="83">
        <v>-0.06</v>
      </c>
      <c r="D20" s="83">
        <v>-0.03</v>
      </c>
      <c r="E20" s="83">
        <v>-0.32</v>
      </c>
      <c r="F20" s="83">
        <v>0.47</v>
      </c>
      <c r="G20" s="83">
        <v>0</v>
      </c>
      <c r="H20" s="84">
        <v>-0.13</v>
      </c>
      <c r="I20" s="84" t="s">
        <v>77</v>
      </c>
      <c r="J20" s="85" t="s">
        <v>77</v>
      </c>
      <c r="K20" s="85">
        <v>0.18</v>
      </c>
      <c r="L20" s="85">
        <v>0.18</v>
      </c>
      <c r="M20" s="86">
        <v>-0.82</v>
      </c>
    </row>
    <row r="21" spans="1:13" ht="16.5" x14ac:dyDescent="0.3">
      <c r="A21" s="6" t="s">
        <v>148</v>
      </c>
      <c r="B21" s="83">
        <v>0.2</v>
      </c>
      <c r="C21" s="83">
        <v>0.87</v>
      </c>
      <c r="D21" s="83">
        <v>-0.03</v>
      </c>
      <c r="E21" s="83">
        <v>-0.27</v>
      </c>
      <c r="F21" s="83">
        <v>0.12</v>
      </c>
      <c r="G21" s="83" t="s">
        <v>77</v>
      </c>
      <c r="H21" s="84">
        <v>0.05</v>
      </c>
      <c r="I21" s="84">
        <v>0.17</v>
      </c>
      <c r="J21" s="87" t="s">
        <v>77</v>
      </c>
      <c r="K21" s="87">
        <v>0.5</v>
      </c>
      <c r="L21" s="87" t="s">
        <v>77</v>
      </c>
      <c r="M21" s="90">
        <v>0.22</v>
      </c>
    </row>
    <row r="22" spans="1:13" ht="16.5" x14ac:dyDescent="0.3">
      <c r="A22" s="6" t="s">
        <v>149</v>
      </c>
      <c r="B22" s="83">
        <v>-0.04</v>
      </c>
      <c r="C22" s="83">
        <v>-0.32</v>
      </c>
      <c r="D22" s="83">
        <v>0</v>
      </c>
      <c r="E22" s="83">
        <v>-0.35</v>
      </c>
      <c r="F22" s="83">
        <v>0.15</v>
      </c>
      <c r="G22" s="83">
        <v>0.02</v>
      </c>
      <c r="H22" s="84">
        <v>-0.24</v>
      </c>
      <c r="I22" s="84" t="s">
        <v>77</v>
      </c>
      <c r="J22" s="85" t="s">
        <v>77</v>
      </c>
      <c r="K22" s="85">
        <v>-0.23</v>
      </c>
      <c r="L22" s="85" t="s">
        <v>77</v>
      </c>
      <c r="M22" s="86">
        <v>0.19</v>
      </c>
    </row>
    <row r="23" spans="1:13" ht="16.5" x14ac:dyDescent="0.3">
      <c r="A23" s="6" t="s">
        <v>150</v>
      </c>
      <c r="B23" s="83" t="s">
        <v>77</v>
      </c>
      <c r="C23" s="83">
        <v>0.75</v>
      </c>
      <c r="D23" s="83" t="s">
        <v>77</v>
      </c>
      <c r="E23" s="83">
        <v>-0.16</v>
      </c>
      <c r="F23" s="83">
        <v>0.46</v>
      </c>
      <c r="G23" s="83">
        <v>7.0000000000000007E-2</v>
      </c>
      <c r="H23" s="84">
        <v>-0.06</v>
      </c>
      <c r="I23" s="84">
        <v>0.02</v>
      </c>
      <c r="J23" s="87" t="s">
        <v>77</v>
      </c>
      <c r="K23" s="87">
        <v>-0.27</v>
      </c>
      <c r="L23" s="87">
        <v>7.0000000000000007E-2</v>
      </c>
      <c r="M23" s="90">
        <v>1.6</v>
      </c>
    </row>
    <row r="24" spans="1:13" ht="16.5" x14ac:dyDescent="0.3">
      <c r="A24" s="6" t="s">
        <v>151</v>
      </c>
      <c r="B24" s="83">
        <v>0.36</v>
      </c>
      <c r="C24" s="83">
        <v>0.05</v>
      </c>
      <c r="D24" s="83">
        <v>-0.02</v>
      </c>
      <c r="E24" s="83">
        <v>-0.24</v>
      </c>
      <c r="F24" s="83">
        <v>-4.08</v>
      </c>
      <c r="G24" s="83">
        <v>-0.01</v>
      </c>
      <c r="H24" s="84">
        <v>-0.28000000000000003</v>
      </c>
      <c r="I24" s="84">
        <v>0</v>
      </c>
      <c r="J24" s="85" t="s">
        <v>77</v>
      </c>
      <c r="K24" s="85">
        <v>-1.06</v>
      </c>
      <c r="L24" s="85">
        <v>0.16</v>
      </c>
      <c r="M24" s="86">
        <v>0</v>
      </c>
    </row>
    <row r="25" spans="1:13" ht="16.5" x14ac:dyDescent="0.3">
      <c r="A25" s="6" t="s">
        <v>152</v>
      </c>
      <c r="B25" s="83">
        <v>0.02</v>
      </c>
      <c r="C25" s="83">
        <v>0.39</v>
      </c>
      <c r="D25" s="83" t="s">
        <v>77</v>
      </c>
      <c r="E25" s="83">
        <v>0.09</v>
      </c>
      <c r="F25" s="83">
        <v>0.42</v>
      </c>
      <c r="G25" s="83">
        <v>-0.01</v>
      </c>
      <c r="H25" s="84">
        <v>-0.16</v>
      </c>
      <c r="I25" s="84" t="s">
        <v>77</v>
      </c>
      <c r="J25" s="87" t="s">
        <v>77</v>
      </c>
      <c r="K25" s="87">
        <v>-0.93</v>
      </c>
      <c r="L25" s="87" t="s">
        <v>77</v>
      </c>
      <c r="M25" s="90">
        <v>-0.01</v>
      </c>
    </row>
    <row r="26" spans="1:13" ht="16.5" x14ac:dyDescent="0.3">
      <c r="A26" s="6" t="s">
        <v>153</v>
      </c>
      <c r="B26" s="83">
        <v>0.35</v>
      </c>
      <c r="C26" s="83">
        <v>-0.25</v>
      </c>
      <c r="D26" s="83">
        <v>-0.01</v>
      </c>
      <c r="E26" s="83">
        <v>0.36</v>
      </c>
      <c r="F26" s="83">
        <v>0.09</v>
      </c>
      <c r="G26" s="83">
        <v>0.02</v>
      </c>
      <c r="H26" s="84">
        <v>-0.34</v>
      </c>
      <c r="I26" s="84">
        <v>-0.01</v>
      </c>
      <c r="J26" s="85" t="s">
        <v>77</v>
      </c>
      <c r="K26" s="85">
        <v>-2.75</v>
      </c>
      <c r="L26" s="85">
        <v>0.17</v>
      </c>
      <c r="M26" s="86">
        <v>0.19</v>
      </c>
    </row>
    <row r="27" spans="1:13" ht="16.5" x14ac:dyDescent="0.3">
      <c r="A27" s="6" t="s">
        <v>154</v>
      </c>
      <c r="B27" s="83">
        <v>0.02</v>
      </c>
      <c r="C27" s="83">
        <v>0.56000000000000005</v>
      </c>
      <c r="D27" s="83">
        <v>-0.01</v>
      </c>
      <c r="E27" s="83">
        <v>-0.06</v>
      </c>
      <c r="F27" s="83">
        <v>0.39</v>
      </c>
      <c r="G27" s="83">
        <v>0</v>
      </c>
      <c r="H27" s="84">
        <v>-0.22</v>
      </c>
      <c r="I27" s="84">
        <v>-0.11</v>
      </c>
      <c r="J27" s="87">
        <v>0.04</v>
      </c>
      <c r="K27" s="87">
        <v>1.2</v>
      </c>
      <c r="L27" s="87">
        <v>0.09</v>
      </c>
      <c r="M27" s="90">
        <v>0.92</v>
      </c>
    </row>
    <row r="28" spans="1:13" ht="16.5" x14ac:dyDescent="0.3">
      <c r="A28" s="6" t="s">
        <v>155</v>
      </c>
      <c r="B28" s="83">
        <v>-0.08</v>
      </c>
      <c r="C28" s="83">
        <v>0.33</v>
      </c>
      <c r="D28" s="83">
        <v>-0.02</v>
      </c>
      <c r="E28" s="83">
        <v>-0.24</v>
      </c>
      <c r="F28" s="83">
        <v>0.13</v>
      </c>
      <c r="G28" s="83">
        <v>0</v>
      </c>
      <c r="H28" s="84">
        <v>-0.18</v>
      </c>
      <c r="I28" s="84">
        <v>0.04</v>
      </c>
      <c r="J28" s="85" t="s">
        <v>77</v>
      </c>
      <c r="K28" s="85">
        <v>-0.11</v>
      </c>
      <c r="L28" s="85">
        <v>0.28000000000000003</v>
      </c>
      <c r="M28" s="86">
        <v>0.17</v>
      </c>
    </row>
    <row r="29" spans="1:13" ht="16.5" x14ac:dyDescent="0.3">
      <c r="A29" s="6" t="s">
        <v>156</v>
      </c>
      <c r="B29" s="83">
        <v>0.06</v>
      </c>
      <c r="C29" s="83">
        <v>0.03</v>
      </c>
      <c r="D29" s="83">
        <v>-0.04</v>
      </c>
      <c r="E29" s="83">
        <v>-0.51</v>
      </c>
      <c r="F29" s="83">
        <v>0.19</v>
      </c>
      <c r="G29" s="83" t="s">
        <v>77</v>
      </c>
      <c r="H29" s="84">
        <v>0.1</v>
      </c>
      <c r="I29" s="84">
        <v>0.02</v>
      </c>
      <c r="J29" s="87" t="s">
        <v>77</v>
      </c>
      <c r="K29" s="87">
        <v>0.43</v>
      </c>
      <c r="L29" s="87">
        <v>0.18</v>
      </c>
      <c r="M29" s="90">
        <v>-0.05</v>
      </c>
    </row>
    <row r="30" spans="1:13" ht="16.5" x14ac:dyDescent="0.3">
      <c r="A30" s="6" t="s">
        <v>157</v>
      </c>
      <c r="B30" s="83">
        <v>0.03</v>
      </c>
      <c r="C30" s="83">
        <v>-0.31</v>
      </c>
      <c r="D30" s="83">
        <v>-0.02</v>
      </c>
      <c r="E30" s="83">
        <v>-0.08</v>
      </c>
      <c r="F30" s="83">
        <v>-0.05</v>
      </c>
      <c r="G30" s="83">
        <v>0.01</v>
      </c>
      <c r="H30" s="84">
        <v>-0.22</v>
      </c>
      <c r="I30" s="84">
        <v>0</v>
      </c>
      <c r="J30" s="85" t="s">
        <v>77</v>
      </c>
      <c r="K30" s="85">
        <v>-0.63</v>
      </c>
      <c r="L30" s="85" t="s">
        <v>77</v>
      </c>
      <c r="M30" s="86">
        <v>-0.16</v>
      </c>
    </row>
    <row r="31" spans="1:13" ht="16.5" x14ac:dyDescent="0.3">
      <c r="A31" s="6" t="s">
        <v>158</v>
      </c>
      <c r="B31" s="83">
        <v>0</v>
      </c>
      <c r="C31" s="83">
        <v>0.16</v>
      </c>
      <c r="D31" s="83">
        <v>-0.03</v>
      </c>
      <c r="E31" s="83">
        <v>-0.12</v>
      </c>
      <c r="F31" s="83">
        <v>0.14000000000000001</v>
      </c>
      <c r="G31" s="83">
        <v>0</v>
      </c>
      <c r="H31" s="84">
        <v>-0.13</v>
      </c>
      <c r="I31" s="84" t="s">
        <v>77</v>
      </c>
      <c r="J31" s="87" t="s">
        <v>77</v>
      </c>
      <c r="K31" s="87">
        <v>0.13</v>
      </c>
      <c r="L31" s="87">
        <v>-7.0000000000000007E-2</v>
      </c>
      <c r="M31" s="90">
        <v>-0.42</v>
      </c>
    </row>
    <row r="32" spans="1:13" ht="16.5" x14ac:dyDescent="0.3">
      <c r="A32" s="6" t="s">
        <v>159</v>
      </c>
      <c r="B32" s="83" t="s">
        <v>77</v>
      </c>
      <c r="C32" s="83">
        <v>0.42</v>
      </c>
      <c r="D32" s="83">
        <v>0.01</v>
      </c>
      <c r="E32" s="83" t="s">
        <v>77</v>
      </c>
      <c r="F32" s="83">
        <v>0.2</v>
      </c>
      <c r="G32" s="83">
        <v>-0.01</v>
      </c>
      <c r="H32" s="84">
        <v>-0.04</v>
      </c>
      <c r="I32" s="84">
        <v>-0.01</v>
      </c>
      <c r="J32" s="85" t="s">
        <v>77</v>
      </c>
      <c r="K32" s="85">
        <v>1.69</v>
      </c>
      <c r="L32" s="85" t="s">
        <v>77</v>
      </c>
      <c r="M32" s="86">
        <v>0.38</v>
      </c>
    </row>
    <row r="33" spans="1:13" ht="16.5" x14ac:dyDescent="0.3">
      <c r="A33" s="6" t="s">
        <v>160</v>
      </c>
      <c r="B33" s="83" t="s">
        <v>77</v>
      </c>
      <c r="C33" s="83">
        <v>0.02</v>
      </c>
      <c r="D33" s="83">
        <v>-0.03</v>
      </c>
      <c r="E33" s="83">
        <v>1.1100000000000001</v>
      </c>
      <c r="F33" s="83">
        <v>-0.15</v>
      </c>
      <c r="G33" s="83">
        <v>0</v>
      </c>
      <c r="H33" s="84">
        <v>0.63</v>
      </c>
      <c r="I33" s="84" t="s">
        <v>77</v>
      </c>
      <c r="J33" s="87" t="s">
        <v>77</v>
      </c>
      <c r="K33" s="87">
        <v>-0.49</v>
      </c>
      <c r="L33" s="87">
        <v>-0.21</v>
      </c>
      <c r="M33" s="90">
        <v>0.2</v>
      </c>
    </row>
    <row r="34" spans="1:13" ht="16.5" x14ac:dyDescent="0.3">
      <c r="A34" s="6" t="s">
        <v>161</v>
      </c>
      <c r="B34" s="83">
        <v>0.73</v>
      </c>
      <c r="C34" s="83">
        <v>0.06</v>
      </c>
      <c r="D34" s="83">
        <v>0.01</v>
      </c>
      <c r="E34" s="83">
        <v>0.12</v>
      </c>
      <c r="F34" s="83">
        <v>1.49</v>
      </c>
      <c r="G34" s="83">
        <v>0.03</v>
      </c>
      <c r="H34" s="84">
        <v>0.03</v>
      </c>
      <c r="I34" s="84">
        <v>0.02</v>
      </c>
      <c r="J34" s="85" t="s">
        <v>77</v>
      </c>
      <c r="K34" s="85">
        <v>0.62</v>
      </c>
      <c r="L34" s="85" t="s">
        <v>77</v>
      </c>
      <c r="M34" s="86">
        <v>1.51</v>
      </c>
    </row>
    <row r="35" spans="1:13" ht="16.5" x14ac:dyDescent="0.3">
      <c r="A35" s="6" t="s">
        <v>162</v>
      </c>
      <c r="B35" s="83">
        <v>0.11</v>
      </c>
      <c r="C35" s="83">
        <v>0.39</v>
      </c>
      <c r="D35" s="83" t="s">
        <v>77</v>
      </c>
      <c r="E35" s="83">
        <v>-0.12</v>
      </c>
      <c r="F35" s="83">
        <v>0.01</v>
      </c>
      <c r="G35" s="83">
        <v>0.02</v>
      </c>
      <c r="H35" s="84">
        <v>0.13</v>
      </c>
      <c r="I35" s="84">
        <v>-0.04</v>
      </c>
      <c r="J35" s="87" t="s">
        <v>77</v>
      </c>
      <c r="K35" s="87" t="s">
        <v>77</v>
      </c>
      <c r="L35" s="87" t="s">
        <v>77</v>
      </c>
      <c r="M35" s="90">
        <v>1.59</v>
      </c>
    </row>
    <row r="36" spans="1:13" ht="16.5" x14ac:dyDescent="0.3">
      <c r="A36" s="6" t="s">
        <v>163</v>
      </c>
      <c r="B36" s="83">
        <v>0.17</v>
      </c>
      <c r="C36" s="83">
        <v>0.09</v>
      </c>
      <c r="D36" s="83">
        <v>-0.02</v>
      </c>
      <c r="E36" s="83">
        <v>-0.32</v>
      </c>
      <c r="F36" s="83">
        <v>0.05</v>
      </c>
      <c r="G36" s="83" t="s">
        <v>77</v>
      </c>
      <c r="H36" s="84">
        <v>-0.24</v>
      </c>
      <c r="I36" s="84">
        <v>0.05</v>
      </c>
      <c r="J36" s="85" t="s">
        <v>77</v>
      </c>
      <c r="K36" s="85">
        <v>0.06</v>
      </c>
      <c r="L36" s="85">
        <v>0.08</v>
      </c>
      <c r="M36" s="86">
        <v>1.41</v>
      </c>
    </row>
    <row r="37" spans="1:13" ht="16.5" x14ac:dyDescent="0.3">
      <c r="A37" s="6" t="s">
        <v>164</v>
      </c>
      <c r="B37" s="83">
        <v>-0.03</v>
      </c>
      <c r="C37" s="83">
        <v>1.59</v>
      </c>
      <c r="D37" s="83">
        <v>-0.02</v>
      </c>
      <c r="E37" s="83">
        <v>-0.11</v>
      </c>
      <c r="F37" s="83">
        <v>2.12</v>
      </c>
      <c r="G37" s="83">
        <v>0</v>
      </c>
      <c r="H37" s="84">
        <v>0.23</v>
      </c>
      <c r="I37" s="84" t="s">
        <v>77</v>
      </c>
      <c r="J37" s="87" t="s">
        <v>77</v>
      </c>
      <c r="K37" s="87">
        <v>-0.11</v>
      </c>
      <c r="L37" s="87">
        <v>0.19</v>
      </c>
      <c r="M37" s="90">
        <v>-0.28999999999999998</v>
      </c>
    </row>
    <row r="38" spans="1:13" ht="16.5" x14ac:dyDescent="0.3">
      <c r="A38" s="6" t="s">
        <v>165</v>
      </c>
      <c r="B38" s="83">
        <v>0.04</v>
      </c>
      <c r="C38" s="83">
        <v>0.15</v>
      </c>
      <c r="D38" s="83">
        <v>-0.01</v>
      </c>
      <c r="E38" s="83">
        <v>-0.13</v>
      </c>
      <c r="F38" s="83">
        <v>0.04</v>
      </c>
      <c r="G38" s="83">
        <v>0.02</v>
      </c>
      <c r="H38" s="84">
        <v>-0.26</v>
      </c>
      <c r="I38" s="84">
        <v>0.24</v>
      </c>
      <c r="J38" s="85">
        <v>0.02</v>
      </c>
      <c r="K38" s="85">
        <v>0.05</v>
      </c>
      <c r="L38" s="85">
        <v>0</v>
      </c>
      <c r="M38" s="86">
        <v>0.22</v>
      </c>
    </row>
    <row r="39" spans="1:13" ht="16.5" x14ac:dyDescent="0.3">
      <c r="A39" s="6" t="s">
        <v>166</v>
      </c>
      <c r="B39" s="83">
        <v>7.0000000000000007E-2</v>
      </c>
      <c r="C39" s="83">
        <v>-0.11</v>
      </c>
      <c r="D39" s="83">
        <v>-0.01</v>
      </c>
      <c r="E39" s="83">
        <v>0.46</v>
      </c>
      <c r="F39" s="83">
        <v>0.59</v>
      </c>
      <c r="G39" s="83">
        <v>0</v>
      </c>
      <c r="H39" s="84">
        <v>0.25</v>
      </c>
      <c r="I39" s="84">
        <v>-0.04</v>
      </c>
      <c r="J39" s="87" t="s">
        <v>77</v>
      </c>
      <c r="K39" s="87">
        <v>-0.71</v>
      </c>
      <c r="L39" s="87" t="s">
        <v>77</v>
      </c>
      <c r="M39" s="90">
        <v>0.68</v>
      </c>
    </row>
    <row r="40" spans="1:13" ht="16.5" x14ac:dyDescent="0.3">
      <c r="A40" s="6" t="s">
        <v>167</v>
      </c>
      <c r="B40" s="83">
        <v>-0.21</v>
      </c>
      <c r="C40" s="83">
        <v>0.38</v>
      </c>
      <c r="D40" s="83" t="s">
        <v>77</v>
      </c>
      <c r="E40" s="83" t="s">
        <v>77</v>
      </c>
      <c r="F40" s="83">
        <v>0.01</v>
      </c>
      <c r="G40" s="83" t="s">
        <v>77</v>
      </c>
      <c r="H40" s="84">
        <v>-0.05</v>
      </c>
      <c r="I40" s="84" t="s">
        <v>77</v>
      </c>
      <c r="J40" s="85" t="s">
        <v>77</v>
      </c>
      <c r="K40" s="85">
        <v>0.09</v>
      </c>
      <c r="L40" s="85" t="s">
        <v>77</v>
      </c>
      <c r="M40" s="86">
        <v>-1.87</v>
      </c>
    </row>
    <row r="41" spans="1:13" ht="16.5" x14ac:dyDescent="0.3">
      <c r="A41" s="6" t="s">
        <v>168</v>
      </c>
      <c r="B41" s="83">
        <v>0.04</v>
      </c>
      <c r="C41" s="83">
        <v>0.33</v>
      </c>
      <c r="D41" s="83">
        <v>-0.01</v>
      </c>
      <c r="E41" s="83">
        <v>-0.19</v>
      </c>
      <c r="F41" s="87">
        <v>0.09</v>
      </c>
      <c r="G41" s="83" t="s">
        <v>77</v>
      </c>
      <c r="H41" s="84">
        <v>0.03</v>
      </c>
      <c r="I41" s="84">
        <v>0.01</v>
      </c>
      <c r="J41" s="87" t="s">
        <v>77</v>
      </c>
      <c r="K41" s="87">
        <v>0.31</v>
      </c>
      <c r="L41" s="87">
        <v>-0.06</v>
      </c>
      <c r="M41" s="90">
        <v>1.68</v>
      </c>
    </row>
    <row r="42" spans="1:13" ht="16.5" x14ac:dyDescent="0.3">
      <c r="A42" s="6" t="s">
        <v>169</v>
      </c>
      <c r="B42" s="83">
        <v>-0.11</v>
      </c>
      <c r="C42" s="83">
        <v>-0.19</v>
      </c>
      <c r="D42" s="83">
        <v>0</v>
      </c>
      <c r="E42" s="83">
        <v>-0.09</v>
      </c>
      <c r="F42" s="87">
        <v>-0.02</v>
      </c>
      <c r="G42" s="83">
        <v>-0.01</v>
      </c>
      <c r="H42" s="84">
        <v>-0.09</v>
      </c>
      <c r="I42" s="84">
        <v>0.03</v>
      </c>
      <c r="J42" s="85" t="s">
        <v>77</v>
      </c>
      <c r="K42" s="85">
        <v>-0.02</v>
      </c>
      <c r="L42" s="85">
        <v>-0.01</v>
      </c>
      <c r="M42" s="86">
        <v>-1.01</v>
      </c>
    </row>
    <row r="43" spans="1:13" ht="16.5" x14ac:dyDescent="0.3">
      <c r="A43" s="6" t="s">
        <v>170</v>
      </c>
      <c r="B43" s="83">
        <v>0.02</v>
      </c>
      <c r="C43" s="83">
        <v>0.3</v>
      </c>
      <c r="D43" s="83">
        <v>0.02</v>
      </c>
      <c r="E43" s="83">
        <v>-0.09</v>
      </c>
      <c r="F43" s="87">
        <v>0.32</v>
      </c>
      <c r="G43" s="83">
        <v>0.03</v>
      </c>
      <c r="H43" s="84">
        <v>-0.09</v>
      </c>
      <c r="I43" s="84">
        <v>0.03</v>
      </c>
      <c r="J43" s="87" t="s">
        <v>77</v>
      </c>
      <c r="K43" s="87">
        <v>0.13</v>
      </c>
      <c r="L43" s="87">
        <v>0.05</v>
      </c>
      <c r="M43" s="90">
        <v>0.13</v>
      </c>
    </row>
    <row r="44" spans="1:13" ht="16.5" x14ac:dyDescent="0.3">
      <c r="A44" s="6" t="s">
        <v>171</v>
      </c>
      <c r="B44" s="83">
        <v>0.05</v>
      </c>
      <c r="C44" s="83">
        <v>0.14000000000000001</v>
      </c>
      <c r="D44" s="83">
        <v>-0.05</v>
      </c>
      <c r="E44" s="83" t="s">
        <v>77</v>
      </c>
      <c r="F44" s="87">
        <v>0.21</v>
      </c>
      <c r="G44" s="83">
        <v>0.01</v>
      </c>
      <c r="H44" s="84">
        <v>0.01</v>
      </c>
      <c r="I44" s="84">
        <v>0.01</v>
      </c>
      <c r="J44" s="85" t="s">
        <v>77</v>
      </c>
      <c r="K44" s="85">
        <v>-0.09</v>
      </c>
      <c r="L44" s="85">
        <v>-0.03</v>
      </c>
      <c r="M44" s="86">
        <v>0.54</v>
      </c>
    </row>
    <row r="45" spans="1:13" ht="16.5" x14ac:dyDescent="0.3">
      <c r="A45" s="6" t="s">
        <v>172</v>
      </c>
      <c r="B45" s="83" t="s">
        <v>77</v>
      </c>
      <c r="C45" s="83">
        <v>0.25</v>
      </c>
      <c r="D45" s="83" t="s">
        <v>77</v>
      </c>
      <c r="E45" s="83">
        <v>-0.21</v>
      </c>
      <c r="F45" s="87">
        <v>-0.4</v>
      </c>
      <c r="G45" s="83">
        <v>-0.01</v>
      </c>
      <c r="H45" s="84">
        <v>-0.15</v>
      </c>
      <c r="I45" s="84" t="s">
        <v>77</v>
      </c>
      <c r="J45" s="87" t="s">
        <v>77</v>
      </c>
      <c r="K45" s="87">
        <v>-1.1599999999999999</v>
      </c>
      <c r="L45" s="87" t="s">
        <v>77</v>
      </c>
      <c r="M45" s="90">
        <v>0.05</v>
      </c>
    </row>
    <row r="46" spans="1:13" ht="16.5" x14ac:dyDescent="0.3">
      <c r="A46" s="6" t="s">
        <v>173</v>
      </c>
      <c r="B46" s="83">
        <v>-0.01</v>
      </c>
      <c r="C46" s="83">
        <v>0.09</v>
      </c>
      <c r="D46" s="83">
        <v>0.02</v>
      </c>
      <c r="E46" s="83">
        <v>-0.04</v>
      </c>
      <c r="F46" s="87">
        <v>0.02</v>
      </c>
      <c r="G46" s="83">
        <v>0.01</v>
      </c>
      <c r="H46" s="84">
        <v>0.19</v>
      </c>
      <c r="I46" s="84">
        <v>0.05</v>
      </c>
      <c r="J46" s="85" t="s">
        <v>77</v>
      </c>
      <c r="K46" s="85">
        <v>0.5</v>
      </c>
      <c r="L46" s="85">
        <v>-0.33</v>
      </c>
      <c r="M46" s="86">
        <v>0.13</v>
      </c>
    </row>
    <row r="47" spans="1:13" ht="16.5" x14ac:dyDescent="0.3">
      <c r="A47" s="6" t="s">
        <v>174</v>
      </c>
      <c r="B47" s="83" t="s">
        <v>77</v>
      </c>
      <c r="C47" s="83">
        <v>0.41</v>
      </c>
      <c r="D47" s="83" t="s">
        <v>77</v>
      </c>
      <c r="E47" s="83" t="s">
        <v>77</v>
      </c>
      <c r="F47" s="87">
        <v>-0.37</v>
      </c>
      <c r="G47" s="83">
        <v>0.01</v>
      </c>
      <c r="H47" s="84">
        <v>-0.14000000000000001</v>
      </c>
      <c r="I47" s="84">
        <v>0.01</v>
      </c>
      <c r="J47" s="87" t="s">
        <v>77</v>
      </c>
      <c r="K47" s="87">
        <v>-0.5</v>
      </c>
      <c r="L47" s="87">
        <v>0.11</v>
      </c>
      <c r="M47" s="90">
        <v>-0.01</v>
      </c>
    </row>
    <row r="48" spans="1:13" ht="16.5" x14ac:dyDescent="0.3">
      <c r="A48" s="6" t="s">
        <v>175</v>
      </c>
      <c r="B48" s="83">
        <v>0.08</v>
      </c>
      <c r="C48" s="83">
        <v>-0.32</v>
      </c>
      <c r="D48" s="83">
        <v>-0.01</v>
      </c>
      <c r="E48" s="83">
        <v>0.14000000000000001</v>
      </c>
      <c r="F48" s="87" t="s">
        <v>77</v>
      </c>
      <c r="G48" s="83">
        <v>0.06</v>
      </c>
      <c r="H48" s="84">
        <v>-0.17</v>
      </c>
      <c r="I48" s="84">
        <v>0.03</v>
      </c>
      <c r="J48" s="85" t="s">
        <v>77</v>
      </c>
      <c r="K48" s="85">
        <v>0.13</v>
      </c>
      <c r="L48" s="85">
        <v>0.08</v>
      </c>
      <c r="M48" s="86">
        <v>0.39</v>
      </c>
    </row>
    <row r="49" spans="1:13" ht="16.5" x14ac:dyDescent="0.3">
      <c r="A49" s="6" t="s">
        <v>176</v>
      </c>
      <c r="B49" s="83">
        <v>0.09</v>
      </c>
      <c r="C49" s="83">
        <v>0.65</v>
      </c>
      <c r="D49" s="83">
        <v>0</v>
      </c>
      <c r="E49" s="83">
        <v>-0.01</v>
      </c>
      <c r="F49" s="87">
        <v>0.4</v>
      </c>
      <c r="G49" s="83">
        <v>0.01</v>
      </c>
      <c r="H49" s="84">
        <v>0.1</v>
      </c>
      <c r="I49" s="84">
        <v>0.03</v>
      </c>
      <c r="J49" s="87">
        <v>0.06</v>
      </c>
      <c r="K49" s="87">
        <v>0.66</v>
      </c>
      <c r="L49" s="87">
        <v>-0.34</v>
      </c>
      <c r="M49" s="90">
        <v>0.28999999999999998</v>
      </c>
    </row>
    <row r="50" spans="1:13" ht="16.5" x14ac:dyDescent="0.3">
      <c r="A50" s="6" t="s">
        <v>177</v>
      </c>
      <c r="B50" s="83">
        <v>0.06</v>
      </c>
      <c r="C50" s="83">
        <v>0.86</v>
      </c>
      <c r="D50" s="83">
        <v>0.01</v>
      </c>
      <c r="E50" s="83">
        <v>0.66</v>
      </c>
      <c r="F50" s="87">
        <v>0.56000000000000005</v>
      </c>
      <c r="G50" s="83">
        <v>0.01</v>
      </c>
      <c r="H50" s="84">
        <v>0.39</v>
      </c>
      <c r="I50" s="84">
        <v>0.06</v>
      </c>
      <c r="J50" s="85" t="s">
        <v>77</v>
      </c>
      <c r="K50" s="85">
        <v>-0.65</v>
      </c>
      <c r="L50" s="85">
        <v>7.0000000000000007E-2</v>
      </c>
      <c r="M50" s="86">
        <v>3.31</v>
      </c>
    </row>
    <row r="51" spans="1:13" ht="16.5" x14ac:dyDescent="0.3">
      <c r="A51" s="6" t="s">
        <v>178</v>
      </c>
      <c r="B51" s="83" t="s">
        <v>77</v>
      </c>
      <c r="C51" s="83">
        <v>0.5</v>
      </c>
      <c r="D51" s="83" t="s">
        <v>77</v>
      </c>
      <c r="E51" s="83" t="s">
        <v>77</v>
      </c>
      <c r="F51" s="87">
        <v>0.18</v>
      </c>
      <c r="G51" s="83">
        <v>-0.06</v>
      </c>
      <c r="H51" s="84">
        <v>-0.34</v>
      </c>
      <c r="I51" s="84" t="s">
        <v>77</v>
      </c>
      <c r="J51" s="87" t="s">
        <v>77</v>
      </c>
      <c r="K51" s="87">
        <v>-2.04</v>
      </c>
      <c r="L51" s="87" t="s">
        <v>77</v>
      </c>
      <c r="M51" s="90">
        <v>1.29</v>
      </c>
    </row>
    <row r="52" spans="1:13" ht="16.5" x14ac:dyDescent="0.3">
      <c r="A52" s="6" t="s">
        <v>179</v>
      </c>
      <c r="B52" s="83">
        <v>0.08</v>
      </c>
      <c r="C52" s="83">
        <v>0.44</v>
      </c>
      <c r="D52" s="83">
        <v>0</v>
      </c>
      <c r="E52" s="83">
        <v>-0.41</v>
      </c>
      <c r="F52" s="87">
        <v>0.34</v>
      </c>
      <c r="G52" s="83">
        <v>0.03</v>
      </c>
      <c r="H52" s="84">
        <v>-0.12</v>
      </c>
      <c r="I52" s="84">
        <v>0.05</v>
      </c>
      <c r="J52" s="85" t="s">
        <v>77</v>
      </c>
      <c r="K52" s="85">
        <v>-1.1599999999999999</v>
      </c>
      <c r="L52" s="85">
        <v>0.08</v>
      </c>
      <c r="M52" s="86">
        <v>-0.28000000000000003</v>
      </c>
    </row>
    <row r="53" spans="1:13" ht="16.5" x14ac:dyDescent="0.3">
      <c r="A53" s="6" t="s">
        <v>180</v>
      </c>
      <c r="B53" s="83">
        <v>0.12</v>
      </c>
      <c r="C53" s="83">
        <v>0.89</v>
      </c>
      <c r="D53" s="83">
        <v>0</v>
      </c>
      <c r="E53" s="83">
        <v>0.6</v>
      </c>
      <c r="F53" s="87">
        <v>-0.08</v>
      </c>
      <c r="G53" s="83" t="s">
        <v>77</v>
      </c>
      <c r="H53" s="84">
        <v>0.1</v>
      </c>
      <c r="I53" s="84">
        <v>0.4</v>
      </c>
      <c r="J53" s="87" t="s">
        <v>77</v>
      </c>
      <c r="K53" s="87">
        <v>0.36</v>
      </c>
      <c r="L53" s="87">
        <v>-0.01</v>
      </c>
      <c r="M53" s="90">
        <v>6.31</v>
      </c>
    </row>
    <row r="54" spans="1:13" ht="16.5" x14ac:dyDescent="0.3">
      <c r="A54" s="6" t="s">
        <v>181</v>
      </c>
      <c r="B54" s="83">
        <v>0.01</v>
      </c>
      <c r="C54" s="83">
        <v>0.85</v>
      </c>
      <c r="D54" s="83">
        <v>-0.12</v>
      </c>
      <c r="E54" s="83" t="s">
        <v>77</v>
      </c>
      <c r="F54" s="87">
        <v>-0.04</v>
      </c>
      <c r="G54" s="83" t="s">
        <v>77</v>
      </c>
      <c r="H54" s="84">
        <v>-0.09</v>
      </c>
      <c r="I54" s="84">
        <v>-0.01</v>
      </c>
      <c r="J54" s="85" t="s">
        <v>77</v>
      </c>
      <c r="K54" s="85">
        <v>5.05</v>
      </c>
      <c r="L54" s="85" t="s">
        <v>77</v>
      </c>
      <c r="M54" s="86">
        <v>0.8</v>
      </c>
    </row>
    <row r="55" spans="1:13" ht="16.5" x14ac:dyDescent="0.3">
      <c r="A55" s="6" t="s">
        <v>182</v>
      </c>
      <c r="B55" s="83" t="s">
        <v>77</v>
      </c>
      <c r="C55" s="83">
        <v>0.18</v>
      </c>
      <c r="D55" s="83">
        <v>-0.03</v>
      </c>
      <c r="E55" s="83">
        <v>0.36</v>
      </c>
      <c r="F55" s="87">
        <v>-0.17</v>
      </c>
      <c r="G55" s="83">
        <v>0</v>
      </c>
      <c r="H55" s="84">
        <v>-0.11</v>
      </c>
      <c r="I55" s="84">
        <v>0.04</v>
      </c>
      <c r="J55" s="87" t="s">
        <v>77</v>
      </c>
      <c r="K55" s="87">
        <v>1.43</v>
      </c>
      <c r="L55" s="87">
        <v>0.09</v>
      </c>
      <c r="M55" s="90">
        <v>0.06</v>
      </c>
    </row>
    <row r="56" spans="1:13" ht="16.5" x14ac:dyDescent="0.3">
      <c r="A56" s="6" t="s">
        <v>183</v>
      </c>
      <c r="B56" s="83">
        <v>0.11</v>
      </c>
      <c r="C56" s="83">
        <v>0.42</v>
      </c>
      <c r="D56" s="83" t="s">
        <v>77</v>
      </c>
      <c r="E56" s="83" t="s">
        <v>77</v>
      </c>
      <c r="F56" s="87">
        <v>0.05</v>
      </c>
      <c r="G56" s="83">
        <v>-0.01</v>
      </c>
      <c r="H56" s="84">
        <v>1.78</v>
      </c>
      <c r="I56" s="84" t="s">
        <v>77</v>
      </c>
      <c r="J56" s="91" t="s">
        <v>77</v>
      </c>
      <c r="K56" s="91" t="s">
        <v>77</v>
      </c>
      <c r="L56" s="91" t="s">
        <v>77</v>
      </c>
      <c r="M56" s="171">
        <v>0.06</v>
      </c>
    </row>
    <row r="57" spans="1:13" ht="16.5" x14ac:dyDescent="0.2">
      <c r="A57" s="270" t="s">
        <v>78</v>
      </c>
      <c r="B57" s="270"/>
      <c r="C57" s="270"/>
      <c r="D57" s="270"/>
      <c r="E57" s="270"/>
      <c r="F57" s="270"/>
      <c r="G57" s="270"/>
      <c r="H57" s="270"/>
      <c r="I57" s="270"/>
      <c r="J57" s="15"/>
    </row>
    <row r="58" spans="1:13" ht="16.5" x14ac:dyDescent="0.3">
      <c r="A58" s="1" t="s">
        <v>66</v>
      </c>
      <c r="B58" s="92"/>
      <c r="C58" s="92"/>
      <c r="D58" s="92"/>
      <c r="E58" s="92"/>
      <c r="F58" s="92"/>
      <c r="G58" s="92"/>
      <c r="H58" s="92"/>
      <c r="I58" s="92"/>
    </row>
  </sheetData>
  <mergeCells count="10">
    <mergeCell ref="A57:I57"/>
    <mergeCell ref="A1:M1"/>
    <mergeCell ref="A2:A4"/>
    <mergeCell ref="B2:M2"/>
    <mergeCell ref="B3:D3"/>
    <mergeCell ref="E3:I3"/>
    <mergeCell ref="J3:J4"/>
    <mergeCell ref="K3:K4"/>
    <mergeCell ref="L3:L4"/>
    <mergeCell ref="M3:M4"/>
  </mergeCells>
  <pageMargins left="0.7" right="0.7" top="0.75" bottom="0.75" header="0.3" footer="0.3"/>
  <pageSetup scale="61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515B-92EC-48D1-8A28-8A44BEC29391}">
  <sheetPr>
    <pageSetUpPr fitToPage="1"/>
  </sheetPr>
  <dimension ref="A1:I57"/>
  <sheetViews>
    <sheetView zoomScaleNormal="100" zoomScaleSheetLayoutView="100" workbookViewId="0">
      <selection sqref="A1:G1"/>
    </sheetView>
  </sheetViews>
  <sheetFormatPr defaultRowHeight="15" x14ac:dyDescent="0.25"/>
  <cols>
    <col min="1" max="1" width="22.7109375" customWidth="1"/>
    <col min="2" max="7" width="15.7109375" customWidth="1"/>
    <col min="9" max="9" width="14.85546875" bestFit="1" customWidth="1"/>
  </cols>
  <sheetData>
    <row r="1" spans="1:9" ht="20.25" x14ac:dyDescent="0.3">
      <c r="A1" s="222" t="s">
        <v>188</v>
      </c>
      <c r="B1" s="222"/>
      <c r="C1" s="222"/>
      <c r="D1" s="222"/>
      <c r="E1" s="223"/>
      <c r="F1" s="223"/>
      <c r="G1" s="223"/>
    </row>
    <row r="2" spans="1:9" ht="16.5" customHeight="1" x14ac:dyDescent="0.3">
      <c r="A2" s="224"/>
      <c r="B2" s="226" t="s">
        <v>97</v>
      </c>
      <c r="C2" s="227"/>
      <c r="D2" s="227"/>
      <c r="E2" s="226" t="s">
        <v>186</v>
      </c>
      <c r="F2" s="227"/>
      <c r="G2" s="228"/>
    </row>
    <row r="3" spans="1:9" ht="65.099999999999994" customHeight="1" x14ac:dyDescent="0.25">
      <c r="A3" s="225"/>
      <c r="B3" s="167" t="s">
        <v>69</v>
      </c>
      <c r="C3" s="167" t="s">
        <v>68</v>
      </c>
      <c r="D3" s="167" t="s">
        <v>67</v>
      </c>
      <c r="E3" s="31" t="s">
        <v>69</v>
      </c>
      <c r="F3" s="167" t="s">
        <v>68</v>
      </c>
      <c r="G3" s="167" t="s">
        <v>67</v>
      </c>
    </row>
    <row r="4" spans="1:9" s="7" customFormat="1" ht="16.5" x14ac:dyDescent="0.3">
      <c r="A4" s="5" t="s">
        <v>132</v>
      </c>
      <c r="B4" s="8">
        <v>804197017</v>
      </c>
      <c r="C4" s="8">
        <v>154344206</v>
      </c>
      <c r="D4" s="8">
        <v>622371066</v>
      </c>
      <c r="E4" s="96">
        <v>4.5999999999999996</v>
      </c>
      <c r="F4" s="96">
        <v>4.7</v>
      </c>
      <c r="G4" s="97">
        <v>4.7</v>
      </c>
      <c r="I4" s="12"/>
    </row>
    <row r="5" spans="1:9" ht="16.5" x14ac:dyDescent="0.3">
      <c r="A5" s="2" t="s">
        <v>133</v>
      </c>
      <c r="B5" s="3">
        <v>4642482</v>
      </c>
      <c r="C5" s="4">
        <v>657721</v>
      </c>
      <c r="D5" s="3">
        <v>3652278</v>
      </c>
      <c r="E5" s="34">
        <v>0.2</v>
      </c>
      <c r="F5" s="35">
        <v>2.9</v>
      </c>
      <c r="G5" s="36">
        <v>-0.3</v>
      </c>
    </row>
    <row r="6" spans="1:9" ht="16.5" x14ac:dyDescent="0.3">
      <c r="A6" s="2" t="s">
        <v>134</v>
      </c>
      <c r="B6" s="3">
        <v>1355056</v>
      </c>
      <c r="C6" s="4">
        <v>117885</v>
      </c>
      <c r="D6" s="3">
        <v>1179307</v>
      </c>
      <c r="E6" s="33">
        <v>1.6</v>
      </c>
      <c r="F6" s="37">
        <v>-3.6</v>
      </c>
      <c r="G6" s="38">
        <v>2.2999999999999998</v>
      </c>
    </row>
    <row r="7" spans="1:9" ht="16.5" x14ac:dyDescent="0.3">
      <c r="A7" s="2" t="s">
        <v>135</v>
      </c>
      <c r="B7" s="3">
        <v>9345562</v>
      </c>
      <c r="C7" s="4">
        <v>1642152</v>
      </c>
      <c r="D7" s="3">
        <v>7230359</v>
      </c>
      <c r="E7" s="34">
        <v>0.9</v>
      </c>
      <c r="F7" s="35">
        <v>4.3</v>
      </c>
      <c r="G7" s="36">
        <v>0</v>
      </c>
    </row>
    <row r="8" spans="1:9" ht="16.5" x14ac:dyDescent="0.3">
      <c r="A8" s="2" t="s">
        <v>136</v>
      </c>
      <c r="B8" s="3">
        <v>2911066</v>
      </c>
      <c r="C8" s="4">
        <v>460720</v>
      </c>
      <c r="D8" s="3">
        <v>2243741</v>
      </c>
      <c r="E8" s="33">
        <v>3.2</v>
      </c>
      <c r="F8" s="37">
        <v>5.3</v>
      </c>
      <c r="G8" s="38">
        <v>2.9</v>
      </c>
    </row>
    <row r="9" spans="1:9" ht="16.5" x14ac:dyDescent="0.3">
      <c r="A9" s="2" t="s">
        <v>137</v>
      </c>
      <c r="B9" s="3">
        <v>185517332</v>
      </c>
      <c r="C9" s="4">
        <v>36710840</v>
      </c>
      <c r="D9" s="3">
        <v>145616609</v>
      </c>
      <c r="E9" s="34">
        <v>4.4000000000000004</v>
      </c>
      <c r="F9" s="35">
        <v>7.1</v>
      </c>
      <c r="G9" s="36">
        <v>3.8</v>
      </c>
    </row>
    <row r="10" spans="1:9" ht="16.5" x14ac:dyDescent="0.3">
      <c r="A10" s="2" t="s">
        <v>138</v>
      </c>
      <c r="B10" s="3">
        <v>14537731</v>
      </c>
      <c r="C10" s="4">
        <v>2649380</v>
      </c>
      <c r="D10" s="3">
        <v>11408370</v>
      </c>
      <c r="E10" s="33">
        <v>4.4000000000000004</v>
      </c>
      <c r="F10" s="37">
        <v>6.6</v>
      </c>
      <c r="G10" s="38">
        <v>4</v>
      </c>
    </row>
    <row r="11" spans="1:9" ht="16.5" x14ac:dyDescent="0.3">
      <c r="A11" s="2" t="s">
        <v>139</v>
      </c>
      <c r="B11" s="3">
        <v>9177526</v>
      </c>
      <c r="C11" s="4">
        <v>1712384</v>
      </c>
      <c r="D11" s="3">
        <v>7031183</v>
      </c>
      <c r="E11" s="34">
        <v>1.4</v>
      </c>
      <c r="F11" s="35">
        <v>0.9</v>
      </c>
      <c r="G11" s="36">
        <v>1.7</v>
      </c>
    </row>
    <row r="12" spans="1:9" ht="16.5" x14ac:dyDescent="0.3">
      <c r="A12" s="2" t="s">
        <v>140</v>
      </c>
      <c r="B12" s="3">
        <v>1024622</v>
      </c>
      <c r="C12" s="4">
        <v>201020</v>
      </c>
      <c r="D12" s="3">
        <v>732754</v>
      </c>
      <c r="E12" s="33">
        <v>4.4000000000000004</v>
      </c>
      <c r="F12" s="37">
        <v>3.6</v>
      </c>
      <c r="G12" s="38">
        <v>5.3</v>
      </c>
    </row>
    <row r="13" spans="1:9" ht="16.5" x14ac:dyDescent="0.3">
      <c r="A13" s="2" t="s">
        <v>141</v>
      </c>
      <c r="B13" s="3">
        <v>10997622</v>
      </c>
      <c r="C13" s="4">
        <v>2575499</v>
      </c>
      <c r="D13" s="3">
        <v>8295433</v>
      </c>
      <c r="E13" s="34">
        <v>7.6</v>
      </c>
      <c r="F13" s="35">
        <v>14.4</v>
      </c>
      <c r="G13" s="36">
        <v>5.7</v>
      </c>
    </row>
    <row r="14" spans="1:9" ht="16.5" x14ac:dyDescent="0.3">
      <c r="A14" s="2" t="s">
        <v>142</v>
      </c>
      <c r="B14" s="3">
        <v>35048379</v>
      </c>
      <c r="C14" s="4">
        <v>7746236</v>
      </c>
      <c r="D14" s="3">
        <v>25746273</v>
      </c>
      <c r="E14" s="33">
        <v>6.1</v>
      </c>
      <c r="F14" s="37">
        <v>4.2</v>
      </c>
      <c r="G14" s="38">
        <v>7</v>
      </c>
    </row>
    <row r="15" spans="1:9" ht="16.5" x14ac:dyDescent="0.3">
      <c r="A15" s="2" t="s">
        <v>143</v>
      </c>
      <c r="B15" s="3">
        <v>22074744</v>
      </c>
      <c r="C15" s="4">
        <v>4078321</v>
      </c>
      <c r="D15" s="3">
        <v>17173171</v>
      </c>
      <c r="E15" s="34">
        <v>10.4</v>
      </c>
      <c r="F15" s="35">
        <v>7.3</v>
      </c>
      <c r="G15" s="36">
        <v>11.6</v>
      </c>
    </row>
    <row r="16" spans="1:9" ht="16.5" x14ac:dyDescent="0.3">
      <c r="A16" s="2" t="s">
        <v>144</v>
      </c>
      <c r="B16" s="3">
        <v>2577117</v>
      </c>
      <c r="C16" s="4">
        <v>590993</v>
      </c>
      <c r="D16" s="3">
        <v>1877066</v>
      </c>
      <c r="E16" s="33">
        <v>1.6</v>
      </c>
      <c r="F16" s="37">
        <v>-5.5</v>
      </c>
      <c r="G16" s="38">
        <v>3.9</v>
      </c>
    </row>
    <row r="17" spans="1:7" ht="16.5" x14ac:dyDescent="0.3">
      <c r="A17" s="2" t="s">
        <v>145</v>
      </c>
      <c r="B17" s="3">
        <v>1941777</v>
      </c>
      <c r="C17" s="4">
        <v>241001</v>
      </c>
      <c r="D17" s="3">
        <v>1596206</v>
      </c>
      <c r="E17" s="34">
        <v>3.6</v>
      </c>
      <c r="F17" s="35">
        <v>9.9</v>
      </c>
      <c r="G17" s="36">
        <v>2.8</v>
      </c>
    </row>
    <row r="18" spans="1:7" ht="16.5" x14ac:dyDescent="0.3">
      <c r="A18" s="2" t="s">
        <v>146</v>
      </c>
      <c r="B18" s="3">
        <v>27207358</v>
      </c>
      <c r="C18" s="4">
        <v>6796749</v>
      </c>
      <c r="D18" s="3">
        <v>19178624</v>
      </c>
      <c r="E18" s="33">
        <v>4.7</v>
      </c>
      <c r="F18" s="37">
        <v>4.8</v>
      </c>
      <c r="G18" s="38">
        <v>4.9000000000000004</v>
      </c>
    </row>
    <row r="19" spans="1:7" ht="16.5" x14ac:dyDescent="0.3">
      <c r="A19" s="2" t="s">
        <v>147</v>
      </c>
      <c r="B19" s="3">
        <v>8285529</v>
      </c>
      <c r="C19" s="4">
        <v>1277015</v>
      </c>
      <c r="D19" s="3">
        <v>6455209</v>
      </c>
      <c r="E19" s="34">
        <v>3.1</v>
      </c>
      <c r="F19" s="35">
        <v>3.2</v>
      </c>
      <c r="G19" s="36">
        <v>3.2</v>
      </c>
    </row>
    <row r="20" spans="1:7" ht="16.5" x14ac:dyDescent="0.3">
      <c r="A20" s="2" t="s">
        <v>148</v>
      </c>
      <c r="B20" s="3">
        <v>4009391</v>
      </c>
      <c r="C20" s="4">
        <v>630300</v>
      </c>
      <c r="D20" s="3">
        <v>3090082</v>
      </c>
      <c r="E20" s="33">
        <v>4.5999999999999996</v>
      </c>
      <c r="F20" s="37">
        <v>4.5999999999999996</v>
      </c>
      <c r="G20" s="38">
        <v>5</v>
      </c>
    </row>
    <row r="21" spans="1:7" ht="16.5" x14ac:dyDescent="0.3">
      <c r="A21" s="2" t="s">
        <v>149</v>
      </c>
      <c r="B21" s="3">
        <v>4234212</v>
      </c>
      <c r="C21" s="4">
        <v>586235</v>
      </c>
      <c r="D21" s="3">
        <v>3393249</v>
      </c>
      <c r="E21" s="34">
        <v>1</v>
      </c>
      <c r="F21" s="35">
        <v>-1</v>
      </c>
      <c r="G21" s="36">
        <v>1.4</v>
      </c>
    </row>
    <row r="22" spans="1:7" ht="16.5" x14ac:dyDescent="0.3">
      <c r="A22" s="2" t="s">
        <v>150</v>
      </c>
      <c r="B22" s="3">
        <v>4949843</v>
      </c>
      <c r="C22" s="4">
        <v>687982</v>
      </c>
      <c r="D22" s="3">
        <v>3925713</v>
      </c>
      <c r="E22" s="33">
        <v>4.5999999999999996</v>
      </c>
      <c r="F22" s="42">
        <v>5.4</v>
      </c>
      <c r="G22" s="38">
        <v>4.7</v>
      </c>
    </row>
    <row r="23" spans="1:7" ht="16.5" x14ac:dyDescent="0.3">
      <c r="A23" s="2" t="s">
        <v>151</v>
      </c>
      <c r="B23" s="3">
        <v>6687423</v>
      </c>
      <c r="C23" s="4">
        <v>825765</v>
      </c>
      <c r="D23" s="3">
        <v>5500831</v>
      </c>
      <c r="E23" s="34">
        <v>-13.1</v>
      </c>
      <c r="F23" s="35">
        <v>-3.6</v>
      </c>
      <c r="G23" s="36">
        <v>-15</v>
      </c>
    </row>
    <row r="24" spans="1:7" ht="16.5" x14ac:dyDescent="0.3">
      <c r="A24" s="2" t="s">
        <v>152</v>
      </c>
      <c r="B24" s="3">
        <v>1520018</v>
      </c>
      <c r="C24" s="4">
        <v>337527</v>
      </c>
      <c r="D24" s="3">
        <v>1084130</v>
      </c>
      <c r="E24" s="33">
        <v>3.1</v>
      </c>
      <c r="F24" s="37">
        <v>6.2</v>
      </c>
      <c r="G24" s="38">
        <v>2.4</v>
      </c>
    </row>
    <row r="25" spans="1:7" ht="16.5" x14ac:dyDescent="0.3">
      <c r="A25" s="2" t="s">
        <v>153</v>
      </c>
      <c r="B25" s="3">
        <v>11135376</v>
      </c>
      <c r="C25" s="4">
        <v>2145597</v>
      </c>
      <c r="D25" s="3">
        <v>8494111</v>
      </c>
      <c r="E25" s="34">
        <v>1.3</v>
      </c>
      <c r="F25" s="35">
        <v>-2</v>
      </c>
      <c r="G25" s="36">
        <v>2.2000000000000002</v>
      </c>
    </row>
    <row r="26" spans="1:7" ht="16.5" x14ac:dyDescent="0.3">
      <c r="A26" s="2" t="s">
        <v>154</v>
      </c>
      <c r="B26" s="3">
        <v>22215123</v>
      </c>
      <c r="C26" s="4">
        <v>4624940</v>
      </c>
      <c r="D26" s="3">
        <v>16816501</v>
      </c>
      <c r="E26" s="33">
        <v>5</v>
      </c>
      <c r="F26" s="37">
        <v>5.3</v>
      </c>
      <c r="G26" s="38">
        <v>5.0999999999999996</v>
      </c>
    </row>
    <row r="27" spans="1:7" ht="16.5" x14ac:dyDescent="0.3">
      <c r="A27" s="2" t="s">
        <v>155</v>
      </c>
      <c r="B27" s="3">
        <v>13957755</v>
      </c>
      <c r="C27" s="4">
        <v>3028511</v>
      </c>
      <c r="D27" s="3">
        <v>10065825</v>
      </c>
      <c r="E27" s="34">
        <v>2.1</v>
      </c>
      <c r="F27" s="35">
        <v>-1.3</v>
      </c>
      <c r="G27" s="36">
        <v>3.3</v>
      </c>
    </row>
    <row r="28" spans="1:7" ht="16.5" x14ac:dyDescent="0.3">
      <c r="A28" s="2" t="s">
        <v>156</v>
      </c>
      <c r="B28" s="3">
        <v>12064301</v>
      </c>
      <c r="C28" s="4">
        <v>2490460</v>
      </c>
      <c r="D28" s="3">
        <v>8978873</v>
      </c>
      <c r="E28" s="33">
        <v>4</v>
      </c>
      <c r="F28" s="37">
        <v>3.1</v>
      </c>
      <c r="G28" s="38">
        <v>4.4000000000000004</v>
      </c>
    </row>
    <row r="29" spans="1:7" ht="16.5" x14ac:dyDescent="0.3">
      <c r="A29" s="2" t="s">
        <v>157</v>
      </c>
      <c r="B29" s="3">
        <v>2458358</v>
      </c>
      <c r="C29" s="4">
        <v>242207</v>
      </c>
      <c r="D29" s="3">
        <v>2038608</v>
      </c>
      <c r="E29" s="34">
        <v>2.7</v>
      </c>
      <c r="F29" s="35">
        <v>-4.2</v>
      </c>
      <c r="G29" s="36">
        <v>3.8</v>
      </c>
    </row>
    <row r="30" spans="1:7" ht="16.5" x14ac:dyDescent="0.3">
      <c r="A30" s="2" t="s">
        <v>158</v>
      </c>
      <c r="B30" s="3">
        <v>9900085</v>
      </c>
      <c r="C30" s="4">
        <v>2155473</v>
      </c>
      <c r="D30" s="3">
        <v>7242114</v>
      </c>
      <c r="E30" s="33">
        <v>3.2</v>
      </c>
      <c r="F30" s="42">
        <v>4.9000000000000004</v>
      </c>
      <c r="G30" s="38">
        <v>2.8</v>
      </c>
    </row>
    <row r="31" spans="1:7" ht="16.5" x14ac:dyDescent="0.3">
      <c r="A31" s="2" t="s">
        <v>159</v>
      </c>
      <c r="B31" s="3">
        <v>1517890</v>
      </c>
      <c r="C31" s="3">
        <v>249895</v>
      </c>
      <c r="D31" s="3">
        <v>1194013</v>
      </c>
      <c r="E31" s="34">
        <v>6.2</v>
      </c>
      <c r="F31" s="35">
        <v>6.9</v>
      </c>
      <c r="G31" s="36">
        <v>6.4</v>
      </c>
    </row>
    <row r="32" spans="1:7" ht="16.5" x14ac:dyDescent="0.3">
      <c r="A32" s="2" t="s">
        <v>160</v>
      </c>
      <c r="B32" s="3">
        <v>2732028</v>
      </c>
      <c r="C32" s="3">
        <v>536691</v>
      </c>
      <c r="D32" s="3">
        <v>2014027</v>
      </c>
      <c r="E32" s="33">
        <v>6.4</v>
      </c>
      <c r="F32" s="37">
        <v>2</v>
      </c>
      <c r="G32" s="38">
        <v>8.1</v>
      </c>
    </row>
    <row r="33" spans="1:7" ht="16.5" x14ac:dyDescent="0.3">
      <c r="A33" s="2" t="s">
        <v>161</v>
      </c>
      <c r="B33" s="3">
        <v>7019075</v>
      </c>
      <c r="C33" s="3">
        <v>2429318</v>
      </c>
      <c r="D33" s="3">
        <v>4387578</v>
      </c>
      <c r="E33" s="34">
        <v>14.7</v>
      </c>
      <c r="F33" s="35">
        <v>34.5</v>
      </c>
      <c r="G33" s="36">
        <v>6.6</v>
      </c>
    </row>
    <row r="34" spans="1:7" ht="16.5" x14ac:dyDescent="0.3">
      <c r="A34" s="2" t="s">
        <v>162</v>
      </c>
      <c r="B34" s="3">
        <v>2499230</v>
      </c>
      <c r="C34" s="3">
        <v>402518</v>
      </c>
      <c r="D34" s="3">
        <v>1970020</v>
      </c>
      <c r="E34" s="33">
        <v>6</v>
      </c>
      <c r="F34" s="37">
        <v>12.7</v>
      </c>
      <c r="G34" s="38">
        <v>5.0999999999999996</v>
      </c>
    </row>
    <row r="35" spans="1:7" ht="16.5" x14ac:dyDescent="0.3">
      <c r="A35" s="2" t="s">
        <v>163</v>
      </c>
      <c r="B35" s="3">
        <v>21545037</v>
      </c>
      <c r="C35" s="3">
        <v>3755046</v>
      </c>
      <c r="D35" s="3">
        <v>16882462</v>
      </c>
      <c r="E35" s="34">
        <v>2.4</v>
      </c>
      <c r="F35" s="35">
        <v>5.5</v>
      </c>
      <c r="G35" s="36">
        <v>1.8</v>
      </c>
    </row>
    <row r="36" spans="1:7" ht="16.5" x14ac:dyDescent="0.3">
      <c r="A36" s="2" t="s">
        <v>164</v>
      </c>
      <c r="B36" s="3">
        <v>2908101</v>
      </c>
      <c r="C36" s="3">
        <v>325620</v>
      </c>
      <c r="D36" s="3">
        <v>2462407</v>
      </c>
      <c r="E36" s="33">
        <v>6.6</v>
      </c>
      <c r="F36" s="37">
        <v>2.7</v>
      </c>
      <c r="G36" s="38">
        <v>7.6</v>
      </c>
    </row>
    <row r="37" spans="1:7" ht="16.5" x14ac:dyDescent="0.3">
      <c r="A37" s="2" t="s">
        <v>165</v>
      </c>
      <c r="B37" s="3">
        <v>119856783</v>
      </c>
      <c r="C37" s="3">
        <v>27021463</v>
      </c>
      <c r="D37" s="3">
        <v>90970166</v>
      </c>
      <c r="E37" s="34">
        <v>3.7</v>
      </c>
      <c r="F37" s="35">
        <v>2.1</v>
      </c>
      <c r="G37" s="36">
        <v>4.3</v>
      </c>
    </row>
    <row r="38" spans="1:7" ht="16.5" x14ac:dyDescent="0.3">
      <c r="A38" s="2" t="s">
        <v>166</v>
      </c>
      <c r="B38" s="3">
        <v>14352333</v>
      </c>
      <c r="C38" s="3">
        <v>2507288</v>
      </c>
      <c r="D38" s="3">
        <v>11064799</v>
      </c>
      <c r="E38" s="33">
        <v>3.1</v>
      </c>
      <c r="F38" s="37">
        <v>-1.8</v>
      </c>
      <c r="G38" s="38">
        <v>4.3</v>
      </c>
    </row>
    <row r="39" spans="1:7" ht="16.5" x14ac:dyDescent="0.3">
      <c r="A39" s="2" t="s">
        <v>167</v>
      </c>
      <c r="B39" s="3">
        <v>1437434</v>
      </c>
      <c r="C39" s="3">
        <v>136824</v>
      </c>
      <c r="D39" s="3">
        <v>1224586</v>
      </c>
      <c r="E39" s="34">
        <v>3.7</v>
      </c>
      <c r="F39" s="35">
        <v>-0.5</v>
      </c>
      <c r="G39" s="36">
        <v>4.8</v>
      </c>
    </row>
    <row r="40" spans="1:7" ht="16.5" x14ac:dyDescent="0.3">
      <c r="A40" s="2" t="s">
        <v>168</v>
      </c>
      <c r="B40" s="3">
        <v>18286989</v>
      </c>
      <c r="C40" s="3">
        <v>3774916</v>
      </c>
      <c r="D40" s="3">
        <v>13490947</v>
      </c>
      <c r="E40" s="33">
        <v>3.4</v>
      </c>
      <c r="F40" s="37">
        <v>3.7</v>
      </c>
      <c r="G40" s="38">
        <v>3.5</v>
      </c>
    </row>
    <row r="41" spans="1:7" ht="16.5" x14ac:dyDescent="0.3">
      <c r="A41" s="2" t="s">
        <v>169</v>
      </c>
      <c r="B41" s="3">
        <v>4279645</v>
      </c>
      <c r="C41" s="3">
        <v>757718</v>
      </c>
      <c r="D41" s="3">
        <v>3222777</v>
      </c>
      <c r="E41" s="34">
        <v>1.5</v>
      </c>
      <c r="F41" s="35">
        <v>9.4</v>
      </c>
      <c r="G41" s="36">
        <v>0</v>
      </c>
    </row>
    <row r="42" spans="1:7" ht="16.5" x14ac:dyDescent="0.3">
      <c r="A42" s="2" t="s">
        <v>170</v>
      </c>
      <c r="B42" s="3">
        <v>7848160</v>
      </c>
      <c r="C42" s="3">
        <v>1569224</v>
      </c>
      <c r="D42" s="3">
        <v>5950258</v>
      </c>
      <c r="E42" s="33">
        <v>6.3</v>
      </c>
      <c r="F42" s="37">
        <v>7.8</v>
      </c>
      <c r="G42" s="38">
        <v>6.1</v>
      </c>
    </row>
    <row r="43" spans="1:7" ht="16.5" x14ac:dyDescent="0.3">
      <c r="A43" s="2" t="s">
        <v>171</v>
      </c>
      <c r="B43" s="3">
        <v>24040778</v>
      </c>
      <c r="C43" s="3">
        <v>4419743</v>
      </c>
      <c r="D43" s="3">
        <v>18450244</v>
      </c>
      <c r="E43" s="34">
        <v>3.4</v>
      </c>
      <c r="F43" s="35">
        <v>5.0999999999999996</v>
      </c>
      <c r="G43" s="36">
        <v>3.2</v>
      </c>
    </row>
    <row r="44" spans="1:7" ht="16.5" x14ac:dyDescent="0.3">
      <c r="A44" s="2" t="s">
        <v>172</v>
      </c>
      <c r="B44" s="3">
        <v>1931469</v>
      </c>
      <c r="C44" s="3">
        <v>358477</v>
      </c>
      <c r="D44" s="3">
        <v>1485120</v>
      </c>
      <c r="E44" s="33">
        <v>2.9</v>
      </c>
      <c r="F44" s="37">
        <v>7.2</v>
      </c>
      <c r="G44" s="38">
        <v>2</v>
      </c>
    </row>
    <row r="45" spans="1:7" ht="16.5" x14ac:dyDescent="0.3">
      <c r="A45" s="2" t="s">
        <v>173</v>
      </c>
      <c r="B45" s="3">
        <v>5272673</v>
      </c>
      <c r="C45" s="3">
        <v>943837</v>
      </c>
      <c r="D45" s="3">
        <v>3998178</v>
      </c>
      <c r="E45" s="34">
        <v>4.2</v>
      </c>
      <c r="F45" s="35">
        <v>8.6</v>
      </c>
      <c r="G45" s="36">
        <v>3.4</v>
      </c>
    </row>
    <row r="46" spans="1:7" ht="16.5" x14ac:dyDescent="0.3">
      <c r="A46" s="2" t="s">
        <v>174</v>
      </c>
      <c r="B46" s="3">
        <v>1188663</v>
      </c>
      <c r="C46" s="3">
        <v>146393</v>
      </c>
      <c r="D46" s="3">
        <v>968809</v>
      </c>
      <c r="E46" s="33">
        <v>1.5</v>
      </c>
      <c r="F46" s="37">
        <v>3.4</v>
      </c>
      <c r="G46" s="38">
        <v>1.3</v>
      </c>
    </row>
    <row r="47" spans="1:7" ht="16.5" x14ac:dyDescent="0.3">
      <c r="A47" s="2" t="s">
        <v>175</v>
      </c>
      <c r="B47" s="3">
        <v>14181700</v>
      </c>
      <c r="C47" s="3">
        <v>3463611</v>
      </c>
      <c r="D47" s="3">
        <v>10195671</v>
      </c>
      <c r="E47" s="34">
        <v>4.4000000000000004</v>
      </c>
      <c r="F47" s="35">
        <v>-5.5</v>
      </c>
      <c r="G47" s="36">
        <v>8.4</v>
      </c>
    </row>
    <row r="48" spans="1:7" ht="16.5" x14ac:dyDescent="0.3">
      <c r="A48" s="2" t="s">
        <v>176</v>
      </c>
      <c r="B48" s="3">
        <v>45113980</v>
      </c>
      <c r="C48" s="3">
        <v>8138336</v>
      </c>
      <c r="D48" s="3">
        <v>34589891</v>
      </c>
      <c r="E48" s="33">
        <v>4.8</v>
      </c>
      <c r="F48" s="37">
        <v>5.2</v>
      </c>
      <c r="G48" s="38">
        <v>5</v>
      </c>
    </row>
    <row r="49" spans="1:7" ht="16.5" x14ac:dyDescent="0.3">
      <c r="A49" s="2" t="s">
        <v>177</v>
      </c>
      <c r="B49" s="3">
        <v>6912867</v>
      </c>
      <c r="C49" s="3">
        <v>1072308</v>
      </c>
      <c r="D49" s="3">
        <v>5606088</v>
      </c>
      <c r="E49" s="34">
        <v>9.4</v>
      </c>
      <c r="F49" s="35">
        <v>4.8</v>
      </c>
      <c r="G49" s="36">
        <v>10.6</v>
      </c>
    </row>
    <row r="50" spans="1:7" ht="16.5" x14ac:dyDescent="0.3">
      <c r="A50" s="2" t="s">
        <v>178</v>
      </c>
      <c r="B50" s="3">
        <v>995563</v>
      </c>
      <c r="C50" s="3">
        <v>233559</v>
      </c>
      <c r="D50" s="3">
        <v>714273</v>
      </c>
      <c r="E50" s="33">
        <v>2.4</v>
      </c>
      <c r="F50" s="37">
        <v>6.6</v>
      </c>
      <c r="G50" s="38">
        <v>1.3</v>
      </c>
    </row>
    <row r="51" spans="1:7" ht="16.5" x14ac:dyDescent="0.3">
      <c r="A51" s="2" t="s">
        <v>179</v>
      </c>
      <c r="B51" s="3">
        <v>16998120</v>
      </c>
      <c r="C51" s="3">
        <v>2673784</v>
      </c>
      <c r="D51" s="3">
        <v>13618433</v>
      </c>
      <c r="E51" s="34">
        <v>3.8</v>
      </c>
      <c r="F51" s="35">
        <v>2.6</v>
      </c>
      <c r="G51" s="36">
        <v>4.0999999999999996</v>
      </c>
    </row>
    <row r="52" spans="1:7" ht="16.5" x14ac:dyDescent="0.3">
      <c r="A52" s="2" t="s">
        <v>180</v>
      </c>
      <c r="B52" s="3">
        <v>41078534</v>
      </c>
      <c r="C52" s="3">
        <v>2445212</v>
      </c>
      <c r="D52" s="3">
        <v>37927979</v>
      </c>
      <c r="E52" s="33">
        <v>13.3</v>
      </c>
      <c r="F52" s="37">
        <v>7</v>
      </c>
      <c r="G52" s="38">
        <v>13.9</v>
      </c>
    </row>
    <row r="53" spans="1:7" ht="16.5" x14ac:dyDescent="0.3">
      <c r="A53" s="2" t="s">
        <v>181</v>
      </c>
      <c r="B53" s="3">
        <v>1604415</v>
      </c>
      <c r="C53" s="3">
        <v>111021</v>
      </c>
      <c r="D53" s="3">
        <v>1380276</v>
      </c>
      <c r="E53" s="34">
        <v>4.8</v>
      </c>
      <c r="F53" s="35">
        <v>1</v>
      </c>
      <c r="G53" s="36">
        <v>5.6</v>
      </c>
    </row>
    <row r="54" spans="1:7" ht="16.5" x14ac:dyDescent="0.3">
      <c r="A54" s="2" t="s">
        <v>182</v>
      </c>
      <c r="B54" s="3">
        <v>9749065</v>
      </c>
      <c r="C54" s="3">
        <v>1548205</v>
      </c>
      <c r="D54" s="3">
        <v>7637555</v>
      </c>
      <c r="E54" s="33">
        <v>5.5</v>
      </c>
      <c r="F54" s="37">
        <v>3.9</v>
      </c>
      <c r="G54" s="38">
        <v>6</v>
      </c>
    </row>
    <row r="55" spans="1:7" ht="16.5" x14ac:dyDescent="0.3">
      <c r="A55" s="14" t="s">
        <v>183</v>
      </c>
      <c r="B55" s="16">
        <v>1070697</v>
      </c>
      <c r="C55" s="16">
        <v>110281</v>
      </c>
      <c r="D55" s="3">
        <v>917889</v>
      </c>
      <c r="E55" s="39">
        <v>2.2000000000000002</v>
      </c>
      <c r="F55" s="40">
        <v>5.5</v>
      </c>
      <c r="G55" s="41">
        <v>2.2000000000000002</v>
      </c>
    </row>
    <row r="56" spans="1:7" ht="35.1" customHeight="1" x14ac:dyDescent="0.25">
      <c r="A56" s="229" t="s">
        <v>114</v>
      </c>
      <c r="B56" s="229"/>
      <c r="C56" s="229"/>
      <c r="D56" s="229"/>
      <c r="E56" s="229"/>
      <c r="F56" s="229"/>
      <c r="G56" s="229"/>
    </row>
    <row r="57" spans="1:7" ht="16.5" x14ac:dyDescent="0.3">
      <c r="A57" s="54" t="s">
        <v>66</v>
      </c>
      <c r="B57" s="76"/>
      <c r="C57" s="76"/>
      <c r="D57" s="76"/>
      <c r="E57" s="76"/>
      <c r="F57" s="76"/>
      <c r="G57" s="76"/>
    </row>
  </sheetData>
  <mergeCells count="5">
    <mergeCell ref="A1:G1"/>
    <mergeCell ref="A2:A3"/>
    <mergeCell ref="B2:D2"/>
    <mergeCell ref="E2:G2"/>
    <mergeCell ref="A56:G56"/>
  </mergeCells>
  <pageMargins left="0.7" right="0.7" top="0.75" bottom="0.75" header="0.3" footer="0.3"/>
  <pageSetup scale="70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7AD2-9CDB-4FAF-AD58-7A7C466BBC15}">
  <sheetPr>
    <pageSetUpPr fitToPage="1"/>
  </sheetPr>
  <dimension ref="A1:N59"/>
  <sheetViews>
    <sheetView zoomScaleNormal="100" zoomScaleSheetLayoutView="95" workbookViewId="0">
      <selection sqref="A1:E1"/>
    </sheetView>
  </sheetViews>
  <sheetFormatPr defaultColWidth="9.140625" defaultRowHeight="16.5" x14ac:dyDescent="0.3"/>
  <cols>
    <col min="1" max="1" width="23.28515625" style="2" customWidth="1"/>
    <col min="2" max="2" width="12.85546875" style="2" customWidth="1"/>
    <col min="3" max="6" width="11.28515625" style="2" customWidth="1"/>
    <col min="7" max="7" width="9.85546875" style="2" customWidth="1"/>
    <col min="8" max="9" width="11.28515625" style="2" customWidth="1"/>
    <col min="10" max="10" width="10.7109375" style="14" customWidth="1"/>
    <col min="11" max="11" width="11.28515625" style="14" customWidth="1"/>
    <col min="12" max="13" width="9.140625" style="2"/>
    <col min="14" max="14" width="12" style="2" bestFit="1" customWidth="1"/>
    <col min="15" max="16384" width="9.140625" style="2"/>
  </cols>
  <sheetData>
    <row r="1" spans="1:14" ht="20.25" x14ac:dyDescent="0.3">
      <c r="A1" s="232" t="s">
        <v>189</v>
      </c>
      <c r="B1" s="232"/>
      <c r="C1" s="232"/>
      <c r="D1" s="232"/>
      <c r="E1" s="232"/>
      <c r="F1" s="232"/>
      <c r="G1" s="232"/>
      <c r="H1" s="232"/>
      <c r="I1" s="232"/>
      <c r="J1" s="232"/>
      <c r="K1" s="223"/>
      <c r="L1" s="223"/>
    </row>
    <row r="2" spans="1:14" ht="16.5" customHeight="1" x14ac:dyDescent="0.3">
      <c r="A2" s="233"/>
      <c r="B2" s="235" t="s">
        <v>120</v>
      </c>
      <c r="C2" s="238" t="s">
        <v>122</v>
      </c>
      <c r="D2" s="239"/>
      <c r="E2" s="239"/>
      <c r="F2" s="239"/>
      <c r="G2" s="239"/>
      <c r="H2" s="239"/>
      <c r="I2" s="239"/>
      <c r="J2" s="239"/>
      <c r="K2" s="240"/>
      <c r="L2" s="240"/>
    </row>
    <row r="3" spans="1:14" s="131" customFormat="1" ht="16.5" customHeight="1" x14ac:dyDescent="0.3">
      <c r="A3" s="233"/>
      <c r="B3" s="236"/>
      <c r="C3" s="239" t="s">
        <v>98</v>
      </c>
      <c r="D3" s="239"/>
      <c r="E3" s="239"/>
      <c r="F3" s="234"/>
      <c r="G3" s="241" t="s">
        <v>6</v>
      </c>
      <c r="H3" s="243" t="s">
        <v>99</v>
      </c>
      <c r="I3" s="244"/>
      <c r="J3" s="245"/>
      <c r="K3" s="246" t="s">
        <v>115</v>
      </c>
      <c r="L3" s="248" t="s">
        <v>116</v>
      </c>
    </row>
    <row r="4" spans="1:14" s="131" customFormat="1" ht="81" customHeight="1" x14ac:dyDescent="0.3">
      <c r="A4" s="234"/>
      <c r="B4" s="237"/>
      <c r="C4" s="11" t="s">
        <v>100</v>
      </c>
      <c r="D4" s="9" t="s">
        <v>101</v>
      </c>
      <c r="E4" s="9" t="s">
        <v>102</v>
      </c>
      <c r="F4" s="10" t="s">
        <v>103</v>
      </c>
      <c r="G4" s="242"/>
      <c r="H4" s="10" t="s">
        <v>7</v>
      </c>
      <c r="I4" s="9" t="s">
        <v>104</v>
      </c>
      <c r="J4" s="9" t="s">
        <v>105</v>
      </c>
      <c r="K4" s="247"/>
      <c r="L4" s="249"/>
    </row>
    <row r="5" spans="1:14" s="82" customFormat="1" x14ac:dyDescent="0.3">
      <c r="A5" s="5" t="s">
        <v>132</v>
      </c>
      <c r="B5" s="120">
        <v>4.3</v>
      </c>
      <c r="C5" s="99">
        <v>0.1</v>
      </c>
      <c r="D5" s="99">
        <v>0.05</v>
      </c>
      <c r="E5" s="99">
        <v>0.01</v>
      </c>
      <c r="F5" s="99">
        <v>0.12</v>
      </c>
      <c r="G5" s="99">
        <v>0.03</v>
      </c>
      <c r="H5" s="99">
        <v>0.18</v>
      </c>
      <c r="I5" s="99">
        <v>0.09</v>
      </c>
      <c r="J5" s="99">
        <v>0.23</v>
      </c>
      <c r="K5" s="99">
        <v>0.02</v>
      </c>
      <c r="L5" s="100">
        <v>0.03</v>
      </c>
    </row>
    <row r="6" spans="1:14" x14ac:dyDescent="0.3">
      <c r="A6" s="2" t="s">
        <v>133</v>
      </c>
      <c r="B6" s="121">
        <v>2.2999999999999998</v>
      </c>
      <c r="C6" s="101">
        <v>0.03</v>
      </c>
      <c r="D6" s="101">
        <v>0.02</v>
      </c>
      <c r="E6" s="101">
        <v>0</v>
      </c>
      <c r="F6" s="101">
        <v>0.01</v>
      </c>
      <c r="G6" s="101">
        <v>0.02</v>
      </c>
      <c r="H6" s="101">
        <v>0.09</v>
      </c>
      <c r="I6" s="101">
        <v>0.05</v>
      </c>
      <c r="J6" s="101">
        <v>0.09</v>
      </c>
      <c r="K6" s="101">
        <v>0.01</v>
      </c>
      <c r="L6" s="102">
        <v>0.01</v>
      </c>
      <c r="M6" s="132"/>
      <c r="N6" s="132"/>
    </row>
    <row r="7" spans="1:14" x14ac:dyDescent="0.3">
      <c r="A7" s="2" t="s">
        <v>134</v>
      </c>
      <c r="B7" s="121">
        <v>2.7</v>
      </c>
      <c r="C7" s="101">
        <v>0.04</v>
      </c>
      <c r="D7" s="101">
        <v>0.02</v>
      </c>
      <c r="E7" s="101">
        <v>0</v>
      </c>
      <c r="F7" s="101">
        <v>0.01</v>
      </c>
      <c r="G7" s="101">
        <v>0.03</v>
      </c>
      <c r="H7" s="101">
        <v>0.03</v>
      </c>
      <c r="I7" s="101">
        <v>0.06</v>
      </c>
      <c r="J7" s="101">
        <v>0.04</v>
      </c>
      <c r="K7" s="101">
        <v>0.01</v>
      </c>
      <c r="L7" s="102">
        <v>0</v>
      </c>
    </row>
    <row r="8" spans="1:14" x14ac:dyDescent="0.3">
      <c r="A8" s="2" t="s">
        <v>135</v>
      </c>
      <c r="B8" s="121">
        <v>3</v>
      </c>
      <c r="C8" s="101">
        <v>0.05</v>
      </c>
      <c r="D8" s="101">
        <v>0.04</v>
      </c>
      <c r="E8" s="101">
        <v>0</v>
      </c>
      <c r="F8" s="101">
        <v>0.04</v>
      </c>
      <c r="G8" s="101">
        <v>0.03</v>
      </c>
      <c r="H8" s="101">
        <v>0.11</v>
      </c>
      <c r="I8" s="101">
        <v>0.08</v>
      </c>
      <c r="J8" s="101">
        <v>0.18</v>
      </c>
      <c r="K8" s="101">
        <v>0.01</v>
      </c>
      <c r="L8" s="102">
        <v>0.02</v>
      </c>
    </row>
    <row r="9" spans="1:14" x14ac:dyDescent="0.3">
      <c r="A9" s="2" t="s">
        <v>136</v>
      </c>
      <c r="B9" s="121">
        <v>2.4</v>
      </c>
      <c r="C9" s="101">
        <v>0.02</v>
      </c>
      <c r="D9" s="101">
        <v>0.02</v>
      </c>
      <c r="E9" s="101">
        <v>0</v>
      </c>
      <c r="F9" s="101">
        <v>0.01</v>
      </c>
      <c r="G9" s="101">
        <v>0.02</v>
      </c>
      <c r="H9" s="101">
        <v>0.15</v>
      </c>
      <c r="I9" s="101">
        <v>7.0000000000000007E-2</v>
      </c>
      <c r="J9" s="101">
        <v>0.08</v>
      </c>
      <c r="K9" s="101">
        <v>0.01</v>
      </c>
      <c r="L9" s="102">
        <v>0.01</v>
      </c>
    </row>
    <row r="10" spans="1:14" x14ac:dyDescent="0.3">
      <c r="A10" s="2" t="s">
        <v>137</v>
      </c>
      <c r="B10" s="121">
        <v>7</v>
      </c>
      <c r="C10" s="101">
        <v>0.15</v>
      </c>
      <c r="D10" s="101">
        <v>0.04</v>
      </c>
      <c r="E10" s="101">
        <v>0.05</v>
      </c>
      <c r="F10" s="101">
        <v>0.47</v>
      </c>
      <c r="G10" s="101">
        <v>0.03</v>
      </c>
      <c r="H10" s="101">
        <v>0.21</v>
      </c>
      <c r="I10" s="101">
        <v>0.11</v>
      </c>
      <c r="J10" s="101">
        <v>0.32</v>
      </c>
      <c r="K10" s="101">
        <v>0.02</v>
      </c>
      <c r="L10" s="102">
        <v>0.02</v>
      </c>
    </row>
    <row r="11" spans="1:14" x14ac:dyDescent="0.3">
      <c r="A11" s="2" t="s">
        <v>138</v>
      </c>
      <c r="B11" s="121">
        <v>4.4000000000000004</v>
      </c>
      <c r="C11" s="101">
        <v>0.06</v>
      </c>
      <c r="D11" s="101">
        <v>0.06</v>
      </c>
      <c r="E11" s="101">
        <v>0</v>
      </c>
      <c r="F11" s="101">
        <v>7.0000000000000007E-2</v>
      </c>
      <c r="G11" s="101">
        <v>0.03</v>
      </c>
      <c r="H11" s="101">
        <v>0.18</v>
      </c>
      <c r="I11" s="101">
        <v>0.12</v>
      </c>
      <c r="J11" s="101">
        <v>0.31</v>
      </c>
      <c r="K11" s="101">
        <v>0.02</v>
      </c>
      <c r="L11" s="102">
        <v>0.02</v>
      </c>
    </row>
    <row r="12" spans="1:14" x14ac:dyDescent="0.3">
      <c r="A12" s="2" t="s">
        <v>139</v>
      </c>
      <c r="B12" s="121">
        <v>3.5</v>
      </c>
      <c r="C12" s="101">
        <v>7.0000000000000007E-2</v>
      </c>
      <c r="D12" s="101">
        <v>0.03</v>
      </c>
      <c r="E12" s="101">
        <v>0.02</v>
      </c>
      <c r="F12" s="101">
        <v>0.04</v>
      </c>
      <c r="G12" s="101">
        <v>0.03</v>
      </c>
      <c r="H12" s="101">
        <v>0.18</v>
      </c>
      <c r="I12" s="101">
        <v>0.08</v>
      </c>
      <c r="J12" s="101">
        <v>0.16</v>
      </c>
      <c r="K12" s="101">
        <v>0.02</v>
      </c>
      <c r="L12" s="102">
        <v>0.05</v>
      </c>
    </row>
    <row r="13" spans="1:14" x14ac:dyDescent="0.3">
      <c r="A13" s="2" t="s">
        <v>140</v>
      </c>
      <c r="B13" s="121">
        <v>1.5</v>
      </c>
      <c r="C13" s="101">
        <v>0.04</v>
      </c>
      <c r="D13" s="101">
        <v>0.01</v>
      </c>
      <c r="E13" s="101">
        <v>0</v>
      </c>
      <c r="F13" s="101">
        <v>0.01</v>
      </c>
      <c r="G13" s="101">
        <v>0.04</v>
      </c>
      <c r="H13" s="101">
        <v>0.09</v>
      </c>
      <c r="I13" s="101">
        <v>0.02</v>
      </c>
      <c r="J13" s="101">
        <v>0.08</v>
      </c>
      <c r="K13" s="101">
        <v>0.01</v>
      </c>
      <c r="L13" s="102">
        <v>0.01</v>
      </c>
    </row>
    <row r="14" spans="1:14" x14ac:dyDescent="0.3">
      <c r="A14" s="2" t="s">
        <v>141</v>
      </c>
      <c r="B14" s="121">
        <v>8.5</v>
      </c>
      <c r="C14" s="101">
        <v>0.1</v>
      </c>
      <c r="D14" s="101">
        <v>0.28999999999999998</v>
      </c>
      <c r="E14" s="101">
        <v>0.01</v>
      </c>
      <c r="F14" s="101">
        <v>0.05</v>
      </c>
      <c r="G14" s="101">
        <v>0.03</v>
      </c>
      <c r="H14" s="101">
        <v>0.8</v>
      </c>
      <c r="I14" s="101">
        <v>0.31</v>
      </c>
      <c r="J14" s="101">
        <v>0.26</v>
      </c>
      <c r="K14" s="101">
        <v>0.03</v>
      </c>
      <c r="L14" s="102">
        <v>0.16</v>
      </c>
    </row>
    <row r="15" spans="1:14" x14ac:dyDescent="0.3">
      <c r="A15" s="2" t="s">
        <v>142</v>
      </c>
      <c r="B15" s="121">
        <v>3.7</v>
      </c>
      <c r="C15" s="101">
        <v>0.12</v>
      </c>
      <c r="D15" s="101">
        <v>0.05</v>
      </c>
      <c r="E15" s="101">
        <v>0.01</v>
      </c>
      <c r="F15" s="101">
        <v>0.1</v>
      </c>
      <c r="G15" s="101">
        <v>0.03</v>
      </c>
      <c r="H15" s="101">
        <v>0.14000000000000001</v>
      </c>
      <c r="I15" s="101">
        <v>0.08</v>
      </c>
      <c r="J15" s="101">
        <v>0.37</v>
      </c>
      <c r="K15" s="101">
        <v>0.01</v>
      </c>
      <c r="L15" s="102">
        <v>0.02</v>
      </c>
    </row>
    <row r="16" spans="1:14" x14ac:dyDescent="0.3">
      <c r="A16" s="2" t="s">
        <v>143</v>
      </c>
      <c r="B16" s="121">
        <v>4.0999999999999996</v>
      </c>
      <c r="C16" s="101">
        <v>0.05</v>
      </c>
      <c r="D16" s="101">
        <v>7.0000000000000007E-2</v>
      </c>
      <c r="E16" s="101">
        <v>0</v>
      </c>
      <c r="F16" s="101">
        <v>0.06</v>
      </c>
      <c r="G16" s="101">
        <v>0.02</v>
      </c>
      <c r="H16" s="101">
        <v>0.23</v>
      </c>
      <c r="I16" s="101">
        <v>0.09</v>
      </c>
      <c r="J16" s="101">
        <v>0.27</v>
      </c>
      <c r="K16" s="101">
        <v>0.01</v>
      </c>
      <c r="L16" s="102">
        <v>0.02</v>
      </c>
    </row>
    <row r="17" spans="1:12" x14ac:dyDescent="0.3">
      <c r="A17" s="2" t="s">
        <v>144</v>
      </c>
      <c r="B17" s="121">
        <v>3</v>
      </c>
      <c r="C17" s="101">
        <v>0.11</v>
      </c>
      <c r="D17" s="101">
        <v>0.02</v>
      </c>
      <c r="E17" s="101">
        <v>0</v>
      </c>
      <c r="F17" s="101">
        <v>0.09</v>
      </c>
      <c r="G17" s="101">
        <v>0.1</v>
      </c>
      <c r="H17" s="101">
        <v>0.04</v>
      </c>
      <c r="I17" s="101">
        <v>0.12</v>
      </c>
      <c r="J17" s="101">
        <v>0.2</v>
      </c>
      <c r="K17" s="101">
        <v>0.01</v>
      </c>
      <c r="L17" s="102">
        <v>0.02</v>
      </c>
    </row>
    <row r="18" spans="1:12" x14ac:dyDescent="0.3">
      <c r="A18" s="2" t="s">
        <v>145</v>
      </c>
      <c r="B18" s="121">
        <v>2.8</v>
      </c>
      <c r="C18" s="101">
        <v>0.04</v>
      </c>
      <c r="D18" s="101">
        <v>0.02</v>
      </c>
      <c r="E18" s="101">
        <v>0</v>
      </c>
      <c r="F18" s="101">
        <v>0.03</v>
      </c>
      <c r="G18" s="101">
        <v>0.01</v>
      </c>
      <c r="H18" s="101">
        <v>0.06</v>
      </c>
      <c r="I18" s="101">
        <v>7.0000000000000007E-2</v>
      </c>
      <c r="J18" s="101">
        <v>0.13</v>
      </c>
      <c r="K18" s="101">
        <v>0</v>
      </c>
      <c r="L18" s="102">
        <v>0.01</v>
      </c>
    </row>
    <row r="19" spans="1:12" x14ac:dyDescent="0.3">
      <c r="A19" s="2" t="s">
        <v>146</v>
      </c>
      <c r="B19" s="121">
        <v>3.4</v>
      </c>
      <c r="C19" s="101">
        <v>0.08</v>
      </c>
      <c r="D19" s="101">
        <v>0.03</v>
      </c>
      <c r="E19" s="101">
        <v>0</v>
      </c>
      <c r="F19" s="101">
        <v>0.03</v>
      </c>
      <c r="G19" s="101">
        <v>0.04</v>
      </c>
      <c r="H19" s="101">
        <v>0.3</v>
      </c>
      <c r="I19" s="101">
        <v>0.1</v>
      </c>
      <c r="J19" s="101">
        <v>0.24</v>
      </c>
      <c r="K19" s="101">
        <v>0.02</v>
      </c>
      <c r="L19" s="102">
        <v>0.02</v>
      </c>
    </row>
    <row r="20" spans="1:12" x14ac:dyDescent="0.3">
      <c r="A20" s="2" t="s">
        <v>147</v>
      </c>
      <c r="B20" s="121">
        <v>2.4</v>
      </c>
      <c r="C20" s="101">
        <v>0.04</v>
      </c>
      <c r="D20" s="101">
        <v>0.03</v>
      </c>
      <c r="E20" s="101">
        <v>0</v>
      </c>
      <c r="F20" s="101">
        <v>0.02</v>
      </c>
      <c r="G20" s="101">
        <v>0.02</v>
      </c>
      <c r="H20" s="101">
        <v>0.08</v>
      </c>
      <c r="I20" s="101">
        <v>0.05</v>
      </c>
      <c r="J20" s="101">
        <v>0.12</v>
      </c>
      <c r="K20" s="101">
        <v>0.01</v>
      </c>
      <c r="L20" s="102">
        <v>0.02</v>
      </c>
    </row>
    <row r="21" spans="1:12" x14ac:dyDescent="0.3">
      <c r="A21" s="2" t="s">
        <v>148</v>
      </c>
      <c r="B21" s="121">
        <v>2.2000000000000002</v>
      </c>
      <c r="C21" s="101">
        <v>0.03</v>
      </c>
      <c r="D21" s="101">
        <v>0.03</v>
      </c>
      <c r="E21" s="101">
        <v>0</v>
      </c>
      <c r="F21" s="101">
        <v>0.01</v>
      </c>
      <c r="G21" s="101">
        <v>0.02</v>
      </c>
      <c r="H21" s="101">
        <v>0.09</v>
      </c>
      <c r="I21" s="101">
        <v>0.05</v>
      </c>
      <c r="J21" s="101">
        <v>0.1</v>
      </c>
      <c r="K21" s="101">
        <v>0.01</v>
      </c>
      <c r="L21" s="102">
        <v>0.02</v>
      </c>
    </row>
    <row r="22" spans="1:12" x14ac:dyDescent="0.3">
      <c r="A22" s="2" t="s">
        <v>149</v>
      </c>
      <c r="B22" s="121">
        <v>2.7</v>
      </c>
      <c r="C22" s="101">
        <v>0.03</v>
      </c>
      <c r="D22" s="101">
        <v>0.02</v>
      </c>
      <c r="E22" s="101">
        <v>0</v>
      </c>
      <c r="F22" s="101">
        <v>0.01</v>
      </c>
      <c r="G22" s="101">
        <v>0.01</v>
      </c>
      <c r="H22" s="101">
        <v>0.1</v>
      </c>
      <c r="I22" s="101">
        <v>0.08</v>
      </c>
      <c r="J22" s="101">
        <v>0.12</v>
      </c>
      <c r="K22" s="101">
        <v>0.01</v>
      </c>
      <c r="L22" s="102">
        <v>0.01</v>
      </c>
    </row>
    <row r="23" spans="1:12" x14ac:dyDescent="0.3">
      <c r="A23" s="2" t="s">
        <v>150</v>
      </c>
      <c r="B23" s="121">
        <v>2.5</v>
      </c>
      <c r="C23" s="101">
        <v>0.03</v>
      </c>
      <c r="D23" s="101">
        <v>0.03</v>
      </c>
      <c r="E23" s="101">
        <v>0</v>
      </c>
      <c r="F23" s="101">
        <v>0.02</v>
      </c>
      <c r="G23" s="101">
        <v>0.03</v>
      </c>
      <c r="H23" s="101">
        <v>0.09</v>
      </c>
      <c r="I23" s="101">
        <v>0.04</v>
      </c>
      <c r="J23" s="101">
        <v>0.1</v>
      </c>
      <c r="K23" s="101">
        <v>0.01</v>
      </c>
      <c r="L23" s="102">
        <v>0.01</v>
      </c>
    </row>
    <row r="24" spans="1:12" x14ac:dyDescent="0.3">
      <c r="A24" s="2" t="s">
        <v>151</v>
      </c>
      <c r="B24" s="121">
        <v>2.9</v>
      </c>
      <c r="C24" s="101">
        <v>0.02</v>
      </c>
      <c r="D24" s="101">
        <v>0.04</v>
      </c>
      <c r="E24" s="101">
        <v>0</v>
      </c>
      <c r="F24" s="101">
        <v>0.04</v>
      </c>
      <c r="G24" s="101">
        <v>0.03</v>
      </c>
      <c r="H24" s="101">
        <v>0.08</v>
      </c>
      <c r="I24" s="101">
        <v>0.05</v>
      </c>
      <c r="J24" s="101">
        <v>0.09</v>
      </c>
      <c r="K24" s="101">
        <v>0.01</v>
      </c>
      <c r="L24" s="102">
        <v>0.01</v>
      </c>
    </row>
    <row r="25" spans="1:12" x14ac:dyDescent="0.3">
      <c r="A25" s="2" t="s">
        <v>152</v>
      </c>
      <c r="B25" s="121">
        <v>2.6</v>
      </c>
      <c r="C25" s="101">
        <v>7.0000000000000007E-2</v>
      </c>
      <c r="D25" s="101">
        <v>0.03</v>
      </c>
      <c r="E25" s="101">
        <v>0</v>
      </c>
      <c r="F25" s="101">
        <v>0.1</v>
      </c>
      <c r="G25" s="101">
        <v>0.03</v>
      </c>
      <c r="H25" s="101">
        <v>0.09</v>
      </c>
      <c r="I25" s="101">
        <v>0.08</v>
      </c>
      <c r="J25" s="101">
        <v>0.13</v>
      </c>
      <c r="K25" s="101">
        <v>0.03</v>
      </c>
      <c r="L25" s="102">
        <v>0.03</v>
      </c>
    </row>
    <row r="26" spans="1:12" x14ac:dyDescent="0.3">
      <c r="A26" s="2" t="s">
        <v>153</v>
      </c>
      <c r="B26" s="121">
        <v>2.9</v>
      </c>
      <c r="C26" s="101">
        <v>7.0000000000000007E-2</v>
      </c>
      <c r="D26" s="101">
        <v>0.03</v>
      </c>
      <c r="E26" s="101">
        <v>0</v>
      </c>
      <c r="F26" s="101">
        <v>0.04</v>
      </c>
      <c r="G26" s="101">
        <v>0.02</v>
      </c>
      <c r="H26" s="101">
        <v>0.08</v>
      </c>
      <c r="I26" s="101">
        <v>0.09</v>
      </c>
      <c r="J26" s="101">
        <v>0.23</v>
      </c>
      <c r="K26" s="101">
        <v>0.02</v>
      </c>
      <c r="L26" s="102">
        <v>0.03</v>
      </c>
    </row>
    <row r="27" spans="1:12" x14ac:dyDescent="0.3">
      <c r="A27" s="2" t="s">
        <v>154</v>
      </c>
      <c r="B27" s="121">
        <v>4.3</v>
      </c>
      <c r="C27" s="101">
        <v>0.09</v>
      </c>
      <c r="D27" s="101">
        <v>0.06</v>
      </c>
      <c r="E27" s="101">
        <v>0</v>
      </c>
      <c r="F27" s="101">
        <v>0.05</v>
      </c>
      <c r="G27" s="101">
        <v>0.04</v>
      </c>
      <c r="H27" s="101">
        <v>0.16</v>
      </c>
      <c r="I27" s="101">
        <v>0.15</v>
      </c>
      <c r="J27" s="101">
        <v>0.21</v>
      </c>
      <c r="K27" s="101">
        <v>0.03</v>
      </c>
      <c r="L27" s="102">
        <v>0.11</v>
      </c>
    </row>
    <row r="28" spans="1:12" x14ac:dyDescent="0.3">
      <c r="A28" s="2" t="s">
        <v>155</v>
      </c>
      <c r="B28" s="121">
        <v>2.8</v>
      </c>
      <c r="C28" s="101">
        <v>0.05</v>
      </c>
      <c r="D28" s="101">
        <v>0.03</v>
      </c>
      <c r="E28" s="101">
        <v>0</v>
      </c>
      <c r="F28" s="101">
        <v>0.03</v>
      </c>
      <c r="G28" s="101">
        <v>0.02</v>
      </c>
      <c r="H28" s="101">
        <v>0.16</v>
      </c>
      <c r="I28" s="101">
        <v>7.0000000000000007E-2</v>
      </c>
      <c r="J28" s="101">
        <v>0.19</v>
      </c>
      <c r="K28" s="101">
        <v>0.01</v>
      </c>
      <c r="L28" s="102">
        <v>0.02</v>
      </c>
    </row>
    <row r="29" spans="1:12" x14ac:dyDescent="0.3">
      <c r="A29" s="2" t="s">
        <v>156</v>
      </c>
      <c r="B29" s="121">
        <v>3.6</v>
      </c>
      <c r="C29" s="101">
        <v>0.09</v>
      </c>
      <c r="D29" s="101">
        <v>0.03</v>
      </c>
      <c r="E29" s="101">
        <v>0.01</v>
      </c>
      <c r="F29" s="101">
        <v>0.02</v>
      </c>
      <c r="G29" s="101">
        <v>0.03</v>
      </c>
      <c r="H29" s="101">
        <v>0.23</v>
      </c>
      <c r="I29" s="101">
        <v>0.11</v>
      </c>
      <c r="J29" s="101">
        <v>0.19</v>
      </c>
      <c r="K29" s="101">
        <v>0.02</v>
      </c>
      <c r="L29" s="102">
        <v>0.02</v>
      </c>
    </row>
    <row r="30" spans="1:12" x14ac:dyDescent="0.3">
      <c r="A30" s="2" t="s">
        <v>157</v>
      </c>
      <c r="B30" s="121">
        <v>2.2999999999999998</v>
      </c>
      <c r="C30" s="101">
        <v>0.01</v>
      </c>
      <c r="D30" s="101">
        <v>0.01</v>
      </c>
      <c r="E30" s="101">
        <v>0</v>
      </c>
      <c r="F30" s="101">
        <v>0.03</v>
      </c>
      <c r="G30" s="101">
        <v>0.01</v>
      </c>
      <c r="H30" s="101">
        <v>7.0000000000000007E-2</v>
      </c>
      <c r="I30" s="101">
        <v>0.04</v>
      </c>
      <c r="J30" s="101">
        <v>0.04</v>
      </c>
      <c r="K30" s="101">
        <v>0.01</v>
      </c>
      <c r="L30" s="102">
        <v>0.01</v>
      </c>
    </row>
    <row r="31" spans="1:12" x14ac:dyDescent="0.3">
      <c r="A31" s="2" t="s">
        <v>158</v>
      </c>
      <c r="B31" s="121">
        <v>3.3</v>
      </c>
      <c r="C31" s="101">
        <v>0.09</v>
      </c>
      <c r="D31" s="101">
        <v>0.06</v>
      </c>
      <c r="E31" s="101">
        <v>0</v>
      </c>
      <c r="F31" s="101">
        <v>0.02</v>
      </c>
      <c r="G31" s="101">
        <v>0.03</v>
      </c>
      <c r="H31" s="101">
        <v>0.17</v>
      </c>
      <c r="I31" s="101">
        <v>0.12</v>
      </c>
      <c r="J31" s="101">
        <v>0.22</v>
      </c>
      <c r="K31" s="101">
        <v>0.01</v>
      </c>
      <c r="L31" s="102">
        <v>0.02</v>
      </c>
    </row>
    <row r="32" spans="1:12" x14ac:dyDescent="0.3">
      <c r="A32" s="2" t="s">
        <v>159</v>
      </c>
      <c r="B32" s="121">
        <v>3.3</v>
      </c>
      <c r="C32" s="101">
        <v>0.06</v>
      </c>
      <c r="D32" s="101">
        <v>0.02</v>
      </c>
      <c r="E32" s="101">
        <v>0</v>
      </c>
      <c r="F32" s="101">
        <v>0.1</v>
      </c>
      <c r="G32" s="101">
        <v>0.03</v>
      </c>
      <c r="H32" s="101">
        <v>7.0000000000000007E-2</v>
      </c>
      <c r="I32" s="101">
        <v>0.13</v>
      </c>
      <c r="J32" s="101">
        <v>0.17</v>
      </c>
      <c r="K32" s="101">
        <v>0.01</v>
      </c>
      <c r="L32" s="102">
        <v>0.01</v>
      </c>
    </row>
    <row r="33" spans="1:12" x14ac:dyDescent="0.3">
      <c r="A33" s="2" t="s">
        <v>160</v>
      </c>
      <c r="B33" s="121">
        <v>2.2999999999999998</v>
      </c>
      <c r="C33" s="101">
        <v>0.03</v>
      </c>
      <c r="D33" s="101">
        <v>0.04</v>
      </c>
      <c r="E33" s="101">
        <v>0</v>
      </c>
      <c r="F33" s="101">
        <v>0.05</v>
      </c>
      <c r="G33" s="101">
        <v>0.03</v>
      </c>
      <c r="H33" s="101">
        <v>0.08</v>
      </c>
      <c r="I33" s="101">
        <v>0.1</v>
      </c>
      <c r="J33" s="101">
        <v>0.11</v>
      </c>
      <c r="K33" s="101">
        <v>0.02</v>
      </c>
      <c r="L33" s="102">
        <v>0.01</v>
      </c>
    </row>
    <row r="34" spans="1:12" x14ac:dyDescent="0.3">
      <c r="A34" s="2" t="s">
        <v>161</v>
      </c>
      <c r="B34" s="121">
        <v>4.7</v>
      </c>
      <c r="C34" s="101">
        <v>0.51</v>
      </c>
      <c r="D34" s="101">
        <v>0.56999999999999995</v>
      </c>
      <c r="E34" s="101">
        <v>0.01</v>
      </c>
      <c r="F34" s="101">
        <v>0.18</v>
      </c>
      <c r="G34" s="101">
        <v>0.01</v>
      </c>
      <c r="H34" s="101">
        <v>0.1</v>
      </c>
      <c r="I34" s="101">
        <v>0.06</v>
      </c>
      <c r="J34" s="101">
        <v>0.17</v>
      </c>
      <c r="K34" s="101">
        <v>0.01</v>
      </c>
      <c r="L34" s="102">
        <v>0.01</v>
      </c>
    </row>
    <row r="35" spans="1:12" x14ac:dyDescent="0.3">
      <c r="A35" s="2" t="s">
        <v>162</v>
      </c>
      <c r="B35" s="121">
        <v>3.2</v>
      </c>
      <c r="C35" s="101">
        <v>0.05</v>
      </c>
      <c r="D35" s="101">
        <v>0.02</v>
      </c>
      <c r="E35" s="101">
        <v>0</v>
      </c>
      <c r="F35" s="101">
        <v>0.06</v>
      </c>
      <c r="G35" s="101">
        <v>0.02</v>
      </c>
      <c r="H35" s="101">
        <v>0.08</v>
      </c>
      <c r="I35" s="101">
        <v>0.04</v>
      </c>
      <c r="J35" s="101">
        <v>0.15</v>
      </c>
      <c r="K35" s="101">
        <v>0.02</v>
      </c>
      <c r="L35" s="102">
        <v>0.06</v>
      </c>
    </row>
    <row r="36" spans="1:12" x14ac:dyDescent="0.3">
      <c r="A36" s="2" t="s">
        <v>163</v>
      </c>
      <c r="B36" s="121">
        <v>3.7</v>
      </c>
      <c r="C36" s="101">
        <v>0.08</v>
      </c>
      <c r="D36" s="101">
        <v>0.04</v>
      </c>
      <c r="E36" s="101">
        <v>0.01</v>
      </c>
      <c r="F36" s="101">
        <v>0.05</v>
      </c>
      <c r="G36" s="101">
        <v>0.01</v>
      </c>
      <c r="H36" s="101">
        <v>0.16</v>
      </c>
      <c r="I36" s="101">
        <v>7.0000000000000007E-2</v>
      </c>
      <c r="J36" s="101">
        <v>0.21</v>
      </c>
      <c r="K36" s="101">
        <v>0.03</v>
      </c>
      <c r="L36" s="102">
        <v>0.02</v>
      </c>
    </row>
    <row r="37" spans="1:12" x14ac:dyDescent="0.3">
      <c r="A37" s="2" t="s">
        <v>164</v>
      </c>
      <c r="B37" s="121">
        <v>3.2</v>
      </c>
      <c r="C37" s="101">
        <v>0.06</v>
      </c>
      <c r="D37" s="101">
        <v>0.02</v>
      </c>
      <c r="E37" s="101">
        <v>0</v>
      </c>
      <c r="F37" s="101">
        <v>0.05</v>
      </c>
      <c r="G37" s="101">
        <v>0.02</v>
      </c>
      <c r="H37" s="101">
        <v>0.03</v>
      </c>
      <c r="I37" s="101">
        <v>7.0000000000000007E-2</v>
      </c>
      <c r="J37" s="101">
        <v>0.09</v>
      </c>
      <c r="K37" s="101">
        <v>0.02</v>
      </c>
      <c r="L37" s="102">
        <v>0.01</v>
      </c>
    </row>
    <row r="38" spans="1:12" x14ac:dyDescent="0.3">
      <c r="A38" s="2" t="s">
        <v>165</v>
      </c>
      <c r="B38" s="121">
        <v>7.8</v>
      </c>
      <c r="C38" s="101">
        <v>0.24</v>
      </c>
      <c r="D38" s="101">
        <v>0.14000000000000001</v>
      </c>
      <c r="E38" s="101">
        <v>0.04</v>
      </c>
      <c r="F38" s="101">
        <v>0.21</v>
      </c>
      <c r="G38" s="101">
        <v>0.06</v>
      </c>
      <c r="H38" s="101">
        <v>0.52</v>
      </c>
      <c r="I38" s="101">
        <v>0.15</v>
      </c>
      <c r="J38" s="101">
        <v>0.38</v>
      </c>
      <c r="K38" s="101">
        <v>0.04</v>
      </c>
      <c r="L38" s="102">
        <v>0.06</v>
      </c>
    </row>
    <row r="39" spans="1:12" x14ac:dyDescent="0.3">
      <c r="A39" s="2" t="s">
        <v>166</v>
      </c>
      <c r="B39" s="121">
        <v>2.8</v>
      </c>
      <c r="C39" s="101">
        <v>0.02</v>
      </c>
      <c r="D39" s="101">
        <v>0.04</v>
      </c>
      <c r="E39" s="101">
        <v>0.01</v>
      </c>
      <c r="F39" s="101">
        <v>0.03</v>
      </c>
      <c r="G39" s="101">
        <v>0.02</v>
      </c>
      <c r="H39" s="101">
        <v>0.09</v>
      </c>
      <c r="I39" s="101">
        <v>7.0000000000000007E-2</v>
      </c>
      <c r="J39" s="101">
        <v>0.19</v>
      </c>
      <c r="K39" s="101">
        <v>0.01</v>
      </c>
      <c r="L39" s="102">
        <v>0.03</v>
      </c>
    </row>
    <row r="40" spans="1:12" x14ac:dyDescent="0.3">
      <c r="A40" s="2" t="s">
        <v>167</v>
      </c>
      <c r="B40" s="121">
        <v>2.8</v>
      </c>
      <c r="C40" s="101">
        <v>0.02</v>
      </c>
      <c r="D40" s="101">
        <v>0.02</v>
      </c>
      <c r="E40" s="101">
        <v>0</v>
      </c>
      <c r="F40" s="101">
        <v>0.02</v>
      </c>
      <c r="G40" s="101">
        <v>0.01</v>
      </c>
      <c r="H40" s="101">
        <v>0.06</v>
      </c>
      <c r="I40" s="101">
        <v>0.06</v>
      </c>
      <c r="J40" s="101">
        <v>7.0000000000000007E-2</v>
      </c>
      <c r="K40" s="101">
        <v>0.01</v>
      </c>
      <c r="L40" s="102">
        <v>0.01</v>
      </c>
    </row>
    <row r="41" spans="1:12" x14ac:dyDescent="0.3">
      <c r="A41" s="2" t="s">
        <v>168</v>
      </c>
      <c r="B41" s="121">
        <v>2.9</v>
      </c>
      <c r="C41" s="101">
        <v>0.05</v>
      </c>
      <c r="D41" s="101">
        <v>0.09</v>
      </c>
      <c r="E41" s="101">
        <v>0</v>
      </c>
      <c r="F41" s="101">
        <v>0.03</v>
      </c>
      <c r="G41" s="101">
        <v>0.04</v>
      </c>
      <c r="H41" s="101">
        <v>0.11</v>
      </c>
      <c r="I41" s="101">
        <v>7.0000000000000007E-2</v>
      </c>
      <c r="J41" s="101">
        <v>0.19</v>
      </c>
      <c r="K41" s="101">
        <v>0.02</v>
      </c>
      <c r="L41" s="102">
        <v>0.02</v>
      </c>
    </row>
    <row r="42" spans="1:12" x14ac:dyDescent="0.3">
      <c r="A42" s="2" t="s">
        <v>169</v>
      </c>
      <c r="B42" s="121">
        <v>2.4</v>
      </c>
      <c r="C42" s="101">
        <v>0.09</v>
      </c>
      <c r="D42" s="101">
        <v>0.01</v>
      </c>
      <c r="E42" s="101">
        <v>0</v>
      </c>
      <c r="F42" s="101">
        <v>0.02</v>
      </c>
      <c r="G42" s="101">
        <v>0.02</v>
      </c>
      <c r="H42" s="101">
        <v>7.0000000000000007E-2</v>
      </c>
      <c r="I42" s="101">
        <v>7.0000000000000007E-2</v>
      </c>
      <c r="J42" s="101">
        <v>0.14000000000000001</v>
      </c>
      <c r="K42" s="101">
        <v>0.01</v>
      </c>
      <c r="L42" s="102">
        <v>0.01</v>
      </c>
    </row>
    <row r="43" spans="1:12" x14ac:dyDescent="0.3">
      <c r="A43" s="2" t="s">
        <v>170</v>
      </c>
      <c r="B43" s="121">
        <v>3.6</v>
      </c>
      <c r="C43" s="101">
        <v>0.09</v>
      </c>
      <c r="D43" s="101">
        <v>0.03</v>
      </c>
      <c r="E43" s="101">
        <v>0</v>
      </c>
      <c r="F43" s="101">
        <v>0.04</v>
      </c>
      <c r="G43" s="101">
        <v>0.02</v>
      </c>
      <c r="H43" s="101">
        <v>0.17</v>
      </c>
      <c r="I43" s="101">
        <v>0.12</v>
      </c>
      <c r="J43" s="101">
        <v>0.24</v>
      </c>
      <c r="K43" s="101">
        <v>0.02</v>
      </c>
      <c r="L43" s="102">
        <v>0.02</v>
      </c>
    </row>
    <row r="44" spans="1:12" x14ac:dyDescent="0.3">
      <c r="A44" s="2" t="s">
        <v>171</v>
      </c>
      <c r="B44" s="121">
        <v>3.3</v>
      </c>
      <c r="C44" s="101">
        <v>7.0000000000000007E-2</v>
      </c>
      <c r="D44" s="101">
        <v>0.03</v>
      </c>
      <c r="E44" s="101">
        <v>0</v>
      </c>
      <c r="F44" s="101">
        <v>0.03</v>
      </c>
      <c r="G44" s="101">
        <v>0.04</v>
      </c>
      <c r="H44" s="101">
        <v>0.15</v>
      </c>
      <c r="I44" s="101">
        <v>7.0000000000000007E-2</v>
      </c>
      <c r="J44" s="101">
        <v>0.14000000000000001</v>
      </c>
      <c r="K44" s="101">
        <v>0.02</v>
      </c>
      <c r="L44" s="102">
        <v>0.08</v>
      </c>
    </row>
    <row r="45" spans="1:12" x14ac:dyDescent="0.3">
      <c r="A45" s="2" t="s">
        <v>172</v>
      </c>
      <c r="B45" s="121">
        <v>3.3</v>
      </c>
      <c r="C45" s="101">
        <v>0.09</v>
      </c>
      <c r="D45" s="101">
        <v>0.02</v>
      </c>
      <c r="E45" s="101">
        <v>0</v>
      </c>
      <c r="F45" s="101">
        <v>0.03</v>
      </c>
      <c r="G45" s="101">
        <v>0.05</v>
      </c>
      <c r="H45" s="101">
        <v>0.1</v>
      </c>
      <c r="I45" s="101">
        <v>0.06</v>
      </c>
      <c r="J45" s="101">
        <v>0.19</v>
      </c>
      <c r="K45" s="101">
        <v>0.02</v>
      </c>
      <c r="L45" s="102">
        <v>0.1</v>
      </c>
    </row>
    <row r="46" spans="1:12" x14ac:dyDescent="0.3">
      <c r="A46" s="2" t="s">
        <v>173</v>
      </c>
      <c r="B46" s="121">
        <v>2.5</v>
      </c>
      <c r="C46" s="101">
        <v>0.05</v>
      </c>
      <c r="D46" s="101">
        <v>0.03</v>
      </c>
      <c r="E46" s="101">
        <v>0</v>
      </c>
      <c r="F46" s="101">
        <v>0.03</v>
      </c>
      <c r="G46" s="101">
        <v>0.02</v>
      </c>
      <c r="H46" s="101">
        <v>0.1</v>
      </c>
      <c r="I46" s="101">
        <v>7.0000000000000007E-2</v>
      </c>
      <c r="J46" s="101">
        <v>0.15</v>
      </c>
      <c r="K46" s="101">
        <v>0.01</v>
      </c>
      <c r="L46" s="102">
        <v>0.01</v>
      </c>
    </row>
    <row r="47" spans="1:12" x14ac:dyDescent="0.3">
      <c r="A47" s="2" t="s">
        <v>174</v>
      </c>
      <c r="B47" s="121">
        <v>2.5</v>
      </c>
      <c r="C47" s="101">
        <v>0.01</v>
      </c>
      <c r="D47" s="101">
        <v>0.04</v>
      </c>
      <c r="E47" s="101">
        <v>0</v>
      </c>
      <c r="F47" s="101">
        <v>0.03</v>
      </c>
      <c r="G47" s="101">
        <v>0.03</v>
      </c>
      <c r="H47" s="101">
        <v>0.06</v>
      </c>
      <c r="I47" s="101">
        <v>0.04</v>
      </c>
      <c r="J47" s="101">
        <v>7.0000000000000007E-2</v>
      </c>
      <c r="K47" s="101">
        <v>0.01</v>
      </c>
      <c r="L47" s="102">
        <v>0.02</v>
      </c>
    </row>
    <row r="48" spans="1:12" x14ac:dyDescent="0.3">
      <c r="A48" s="2" t="s">
        <v>175</v>
      </c>
      <c r="B48" s="121">
        <v>4.2</v>
      </c>
      <c r="C48" s="101">
        <v>0.36</v>
      </c>
      <c r="D48" s="101">
        <v>0.05</v>
      </c>
      <c r="E48" s="101">
        <v>0.03</v>
      </c>
      <c r="F48" s="101">
        <v>0.19</v>
      </c>
      <c r="G48" s="101">
        <v>0.04</v>
      </c>
      <c r="H48" s="101">
        <v>0.11</v>
      </c>
      <c r="I48" s="101">
        <v>7.0000000000000007E-2</v>
      </c>
      <c r="J48" s="101">
        <v>0.18</v>
      </c>
      <c r="K48" s="101">
        <v>0.01</v>
      </c>
      <c r="L48" s="102">
        <v>0.02</v>
      </c>
    </row>
    <row r="49" spans="1:12" x14ac:dyDescent="0.3">
      <c r="A49" s="2" t="s">
        <v>176</v>
      </c>
      <c r="B49" s="121">
        <v>2.9</v>
      </c>
      <c r="C49" s="101">
        <v>0.05</v>
      </c>
      <c r="D49" s="101">
        <v>0.03</v>
      </c>
      <c r="E49" s="101">
        <v>0.01</v>
      </c>
      <c r="F49" s="101">
        <v>0.04</v>
      </c>
      <c r="G49" s="101">
        <v>0.02</v>
      </c>
      <c r="H49" s="101">
        <v>0.1</v>
      </c>
      <c r="I49" s="101">
        <v>0.09</v>
      </c>
      <c r="J49" s="101">
        <v>0.21</v>
      </c>
      <c r="K49" s="101">
        <v>0.01</v>
      </c>
      <c r="L49" s="102">
        <v>0.01</v>
      </c>
    </row>
    <row r="50" spans="1:12" x14ac:dyDescent="0.3">
      <c r="A50" s="2" t="s">
        <v>177</v>
      </c>
      <c r="B50" s="121">
        <v>4.4000000000000004</v>
      </c>
      <c r="C50" s="101">
        <v>0.08</v>
      </c>
      <c r="D50" s="101">
        <v>0.05</v>
      </c>
      <c r="E50" s="101">
        <v>0</v>
      </c>
      <c r="F50" s="101">
        <v>0.06</v>
      </c>
      <c r="G50" s="101">
        <v>0.02</v>
      </c>
      <c r="H50" s="101">
        <v>0.15</v>
      </c>
      <c r="I50" s="101">
        <v>0.09</v>
      </c>
      <c r="J50" s="101">
        <v>0.21</v>
      </c>
      <c r="K50" s="101">
        <v>0.02</v>
      </c>
      <c r="L50" s="102">
        <v>0.03</v>
      </c>
    </row>
    <row r="51" spans="1:12" x14ac:dyDescent="0.3">
      <c r="A51" s="2" t="s">
        <v>178</v>
      </c>
      <c r="B51" s="121">
        <v>3.2</v>
      </c>
      <c r="C51" s="101">
        <v>0.09</v>
      </c>
      <c r="D51" s="101">
        <v>0.03</v>
      </c>
      <c r="E51" s="101">
        <v>0</v>
      </c>
      <c r="F51" s="101">
        <v>0.08</v>
      </c>
      <c r="G51" s="101">
        <v>0.05</v>
      </c>
      <c r="H51" s="101">
        <v>0.09</v>
      </c>
      <c r="I51" s="101">
        <v>0.1</v>
      </c>
      <c r="J51" s="101">
        <v>0.17</v>
      </c>
      <c r="K51" s="101">
        <v>0.05</v>
      </c>
      <c r="L51" s="102">
        <v>0.09</v>
      </c>
    </row>
    <row r="52" spans="1:12" x14ac:dyDescent="0.3">
      <c r="A52" s="2" t="s">
        <v>179</v>
      </c>
      <c r="B52" s="121">
        <v>3.4</v>
      </c>
      <c r="C52" s="101">
        <v>0.05</v>
      </c>
      <c r="D52" s="101">
        <v>0.02</v>
      </c>
      <c r="E52" s="101">
        <v>0.01</v>
      </c>
      <c r="F52" s="101">
        <v>0.04</v>
      </c>
      <c r="G52" s="101">
        <v>0.03</v>
      </c>
      <c r="H52" s="101">
        <v>0.13</v>
      </c>
      <c r="I52" s="101">
        <v>0.08</v>
      </c>
      <c r="J52" s="101">
        <v>0.16</v>
      </c>
      <c r="K52" s="101">
        <v>0.01</v>
      </c>
      <c r="L52" s="102">
        <v>0.02</v>
      </c>
    </row>
    <row r="53" spans="1:12" x14ac:dyDescent="0.3">
      <c r="A53" s="2" t="s">
        <v>180</v>
      </c>
      <c r="B53" s="121">
        <v>8.3000000000000007</v>
      </c>
      <c r="C53" s="101">
        <v>7.0000000000000007E-2</v>
      </c>
      <c r="D53" s="101">
        <v>0.02</v>
      </c>
      <c r="E53" s="101">
        <v>0</v>
      </c>
      <c r="F53" s="101">
        <v>0.02</v>
      </c>
      <c r="G53" s="101">
        <v>0.02</v>
      </c>
      <c r="H53" s="101">
        <v>0.09</v>
      </c>
      <c r="I53" s="101">
        <v>0.12</v>
      </c>
      <c r="J53" s="101">
        <v>0.15</v>
      </c>
      <c r="K53" s="101">
        <v>0.02</v>
      </c>
      <c r="L53" s="102">
        <v>0.01</v>
      </c>
    </row>
    <row r="54" spans="1:12" x14ac:dyDescent="0.3">
      <c r="A54" s="2" t="s">
        <v>181</v>
      </c>
      <c r="B54" s="121">
        <v>2.2999999999999998</v>
      </c>
      <c r="C54" s="101">
        <v>0.02</v>
      </c>
      <c r="D54" s="101">
        <v>0.01</v>
      </c>
      <c r="E54" s="101">
        <v>0</v>
      </c>
      <c r="F54" s="101">
        <v>0</v>
      </c>
      <c r="G54" s="101">
        <v>0.01</v>
      </c>
      <c r="H54" s="101">
        <v>0.05</v>
      </c>
      <c r="I54" s="101">
        <v>0.02</v>
      </c>
      <c r="J54" s="101">
        <v>0.03</v>
      </c>
      <c r="K54" s="101">
        <v>0</v>
      </c>
      <c r="L54" s="102">
        <v>0.01</v>
      </c>
    </row>
    <row r="55" spans="1:12" x14ac:dyDescent="0.3">
      <c r="A55" s="2" t="s">
        <v>182</v>
      </c>
      <c r="B55" s="121">
        <v>3.1</v>
      </c>
      <c r="C55" s="101">
        <v>0.05</v>
      </c>
      <c r="D55" s="101">
        <v>0.02</v>
      </c>
      <c r="E55" s="101">
        <v>0</v>
      </c>
      <c r="F55" s="101">
        <v>0.03</v>
      </c>
      <c r="G55" s="101">
        <v>0.02</v>
      </c>
      <c r="H55" s="101">
        <v>0.13</v>
      </c>
      <c r="I55" s="101">
        <v>0.06</v>
      </c>
      <c r="J55" s="101">
        <v>0.14000000000000001</v>
      </c>
      <c r="K55" s="101">
        <v>0.02</v>
      </c>
      <c r="L55" s="102">
        <v>0.02</v>
      </c>
    </row>
    <row r="56" spans="1:12" x14ac:dyDescent="0.3">
      <c r="A56" s="14" t="s">
        <v>183</v>
      </c>
      <c r="B56" s="121">
        <v>3</v>
      </c>
      <c r="C56" s="101">
        <v>0.03</v>
      </c>
      <c r="D56" s="101">
        <v>0.02</v>
      </c>
      <c r="E56" s="101">
        <v>0</v>
      </c>
      <c r="F56" s="101">
        <v>0.04</v>
      </c>
      <c r="G56" s="101">
        <v>0.03</v>
      </c>
      <c r="H56" s="101">
        <v>0.03</v>
      </c>
      <c r="I56" s="101">
        <v>0.05</v>
      </c>
      <c r="J56" s="101">
        <v>0.11</v>
      </c>
      <c r="K56" s="101">
        <v>0.01</v>
      </c>
      <c r="L56" s="102">
        <v>0.01</v>
      </c>
    </row>
    <row r="57" spans="1:12" s="98" customFormat="1" ht="20.25" customHeight="1" x14ac:dyDescent="0.3">
      <c r="A57" s="230" t="s">
        <v>119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</row>
    <row r="58" spans="1:12" x14ac:dyDescent="0.3">
      <c r="A58" s="231" t="s">
        <v>73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</row>
    <row r="59" spans="1:12" x14ac:dyDescent="0.3">
      <c r="A59" s="231" t="s">
        <v>66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</row>
  </sheetData>
  <mergeCells count="12">
    <mergeCell ref="A57:L57"/>
    <mergeCell ref="A58:L58"/>
    <mergeCell ref="A59:L59"/>
    <mergeCell ref="A1:L1"/>
    <mergeCell ref="A2:A4"/>
    <mergeCell ref="B2:B4"/>
    <mergeCell ref="C2:L2"/>
    <mergeCell ref="C3:F3"/>
    <mergeCell ref="G3:G4"/>
    <mergeCell ref="H3:J3"/>
    <mergeCell ref="K3:K4"/>
    <mergeCell ref="L3:L4"/>
  </mergeCells>
  <pageMargins left="0.7" right="0.7" top="0.75" bottom="0.75" header="0.3" footer="0.3"/>
  <pageSetup scale="62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AA592-C334-4BDD-9573-3B3A2C586CAF}">
  <sheetPr>
    <pageSetUpPr fitToPage="1"/>
  </sheetPr>
  <dimension ref="A1:M57"/>
  <sheetViews>
    <sheetView zoomScaleNormal="100" zoomScaleSheetLayoutView="100" workbookViewId="0">
      <selection sqref="A1:E1"/>
    </sheetView>
  </sheetViews>
  <sheetFormatPr defaultColWidth="9.140625" defaultRowHeight="16.5" x14ac:dyDescent="0.3"/>
  <cols>
    <col min="1" max="1" width="23.7109375" style="2" customWidth="1"/>
    <col min="2" max="2" width="11.28515625" style="2" customWidth="1"/>
    <col min="3" max="3" width="10.5703125" style="2" customWidth="1"/>
    <col min="4" max="4" width="9" style="2" customWidth="1"/>
    <col min="5" max="5" width="9.85546875" style="2" customWidth="1"/>
    <col min="6" max="6" width="8.7109375" style="2" customWidth="1"/>
    <col min="7" max="7" width="10.85546875" style="2" customWidth="1"/>
    <col min="8" max="8" width="11.7109375" style="2" customWidth="1"/>
    <col min="9" max="9" width="10.7109375" style="2" customWidth="1"/>
    <col min="10" max="10" width="12.42578125" style="2" customWidth="1"/>
    <col min="11" max="11" width="11.28515625" style="2" customWidth="1"/>
    <col min="12" max="12" width="12.140625" style="2" customWidth="1"/>
    <col min="13" max="13" width="9.140625" style="14"/>
    <col min="14" max="16384" width="9.140625" style="2"/>
  </cols>
  <sheetData>
    <row r="1" spans="1:13" ht="20.25" x14ac:dyDescent="0.3">
      <c r="A1" s="232" t="s">
        <v>190</v>
      </c>
      <c r="B1" s="232"/>
      <c r="C1" s="232"/>
      <c r="D1" s="232"/>
      <c r="E1" s="232"/>
      <c r="F1" s="232"/>
      <c r="G1" s="232"/>
      <c r="H1" s="232"/>
      <c r="I1" s="232"/>
      <c r="J1" s="223"/>
      <c r="K1" s="223"/>
      <c r="L1" s="223"/>
      <c r="M1" s="223"/>
    </row>
    <row r="2" spans="1:13" ht="16.5" customHeight="1" x14ac:dyDescent="0.3">
      <c r="A2" s="233"/>
      <c r="B2" s="238" t="s">
        <v>106</v>
      </c>
      <c r="C2" s="250"/>
      <c r="D2" s="250"/>
      <c r="E2" s="250"/>
      <c r="F2" s="250"/>
      <c r="G2" s="250"/>
      <c r="H2" s="250"/>
      <c r="I2" s="250"/>
      <c r="J2" s="240"/>
      <c r="K2" s="240"/>
      <c r="L2" s="240"/>
      <c r="M2" s="240"/>
    </row>
    <row r="3" spans="1:13" s="131" customFormat="1" x14ac:dyDescent="0.3">
      <c r="A3" s="233"/>
      <c r="B3" s="251" t="s">
        <v>107</v>
      </c>
      <c r="C3" s="239"/>
      <c r="D3" s="234"/>
      <c r="E3" s="252" t="s">
        <v>108</v>
      </c>
      <c r="F3" s="253"/>
      <c r="G3" s="253"/>
      <c r="H3" s="253"/>
      <c r="I3" s="253"/>
      <c r="J3" s="254" t="s">
        <v>28</v>
      </c>
      <c r="K3" s="254" t="s">
        <v>35</v>
      </c>
      <c r="L3" s="254" t="s">
        <v>117</v>
      </c>
      <c r="M3" s="248" t="s">
        <v>118</v>
      </c>
    </row>
    <row r="4" spans="1:13" s="131" customFormat="1" ht="60" customHeight="1" x14ac:dyDescent="0.3">
      <c r="A4" s="234"/>
      <c r="B4" s="11" t="s">
        <v>109</v>
      </c>
      <c r="C4" s="9" t="s">
        <v>21</v>
      </c>
      <c r="D4" s="10" t="s">
        <v>123</v>
      </c>
      <c r="E4" s="10" t="s">
        <v>23</v>
      </c>
      <c r="F4" s="9" t="s">
        <v>110</v>
      </c>
      <c r="G4" s="10" t="s">
        <v>111</v>
      </c>
      <c r="H4" s="10" t="s">
        <v>26</v>
      </c>
      <c r="I4" s="13" t="s">
        <v>112</v>
      </c>
      <c r="J4" s="255"/>
      <c r="K4" s="255"/>
      <c r="L4" s="255"/>
      <c r="M4" s="249"/>
    </row>
    <row r="5" spans="1:13" s="82" customFormat="1" x14ac:dyDescent="0.3">
      <c r="A5" s="5" t="s">
        <v>132</v>
      </c>
      <c r="B5" s="172">
        <v>0.04</v>
      </c>
      <c r="C5" s="104">
        <v>0.56000000000000005</v>
      </c>
      <c r="D5" s="104">
        <v>0.02</v>
      </c>
      <c r="E5" s="104">
        <v>0.47</v>
      </c>
      <c r="F5" s="104">
        <v>0.56999999999999995</v>
      </c>
      <c r="G5" s="105">
        <v>0.1</v>
      </c>
      <c r="H5" s="105">
        <v>0.72</v>
      </c>
      <c r="I5" s="106">
        <v>0.26</v>
      </c>
      <c r="J5" s="107">
        <v>0.09</v>
      </c>
      <c r="K5" s="173">
        <v>0.06</v>
      </c>
      <c r="L5" s="173">
        <v>0.18</v>
      </c>
      <c r="M5" s="174">
        <v>0.28999999999999998</v>
      </c>
    </row>
    <row r="6" spans="1:13" x14ac:dyDescent="0.3">
      <c r="A6" s="2" t="s">
        <v>133</v>
      </c>
      <c r="B6" s="111">
        <v>0.02</v>
      </c>
      <c r="C6" s="111">
        <v>0.54</v>
      </c>
      <c r="D6" s="111">
        <v>0.01</v>
      </c>
      <c r="E6" s="111">
        <v>0.18</v>
      </c>
      <c r="F6" s="111">
        <v>0.05</v>
      </c>
      <c r="G6" s="111">
        <v>0.01</v>
      </c>
      <c r="H6" s="112">
        <v>0.62</v>
      </c>
      <c r="I6" s="112">
        <v>0.02</v>
      </c>
      <c r="J6" s="113">
        <v>7.0000000000000007E-2</v>
      </c>
      <c r="K6" s="175">
        <v>0.04</v>
      </c>
      <c r="L6" s="175">
        <v>0.1</v>
      </c>
      <c r="M6" s="176">
        <v>0.13</v>
      </c>
    </row>
    <row r="7" spans="1:13" x14ac:dyDescent="0.3">
      <c r="A7" s="2" t="s">
        <v>134</v>
      </c>
      <c r="B7" s="111">
        <v>0.02</v>
      </c>
      <c r="C7" s="111">
        <v>1.25</v>
      </c>
      <c r="D7" s="111">
        <v>0.01</v>
      </c>
      <c r="E7" s="111">
        <v>0.05</v>
      </c>
      <c r="F7" s="111">
        <v>0.05</v>
      </c>
      <c r="G7" s="111">
        <v>0</v>
      </c>
      <c r="H7" s="112">
        <v>0.73</v>
      </c>
      <c r="I7" s="112">
        <v>0.01</v>
      </c>
      <c r="J7" s="115">
        <v>0.01</v>
      </c>
      <c r="K7" s="177">
        <v>0.1</v>
      </c>
      <c r="L7" s="177">
        <v>0.06</v>
      </c>
      <c r="M7" s="178">
        <v>0.08</v>
      </c>
    </row>
    <row r="8" spans="1:13" x14ac:dyDescent="0.3">
      <c r="A8" s="2" t="s">
        <v>135</v>
      </c>
      <c r="B8" s="111">
        <v>0.03</v>
      </c>
      <c r="C8" s="111">
        <v>0.52</v>
      </c>
      <c r="D8" s="111">
        <v>0.01</v>
      </c>
      <c r="E8" s="111">
        <v>0.22</v>
      </c>
      <c r="F8" s="111">
        <v>0.11</v>
      </c>
      <c r="G8" s="111">
        <v>0.04</v>
      </c>
      <c r="H8" s="112">
        <v>0.6</v>
      </c>
      <c r="I8" s="112">
        <v>7.0000000000000007E-2</v>
      </c>
      <c r="J8" s="113">
        <v>0.06</v>
      </c>
      <c r="K8" s="175">
        <v>0.03</v>
      </c>
      <c r="L8" s="175">
        <v>0.11</v>
      </c>
      <c r="M8" s="176">
        <v>0.53</v>
      </c>
    </row>
    <row r="9" spans="1:13" x14ac:dyDescent="0.3">
      <c r="A9" s="2" t="s">
        <v>136</v>
      </c>
      <c r="B9" s="111">
        <v>0.02</v>
      </c>
      <c r="C9" s="111">
        <v>0.66</v>
      </c>
      <c r="D9" s="111">
        <v>0.01</v>
      </c>
      <c r="E9" s="111">
        <v>0.13</v>
      </c>
      <c r="F9" s="111">
        <v>0.06</v>
      </c>
      <c r="G9" s="111">
        <v>0.02</v>
      </c>
      <c r="H9" s="112">
        <v>0.6</v>
      </c>
      <c r="I9" s="112">
        <v>0.02</v>
      </c>
      <c r="J9" s="115">
        <v>7.0000000000000007E-2</v>
      </c>
      <c r="K9" s="177">
        <v>0.05</v>
      </c>
      <c r="L9" s="177">
        <v>0.1</v>
      </c>
      <c r="M9" s="178">
        <v>0.14000000000000001</v>
      </c>
    </row>
    <row r="10" spans="1:13" x14ac:dyDescent="0.3">
      <c r="A10" s="2" t="s">
        <v>137</v>
      </c>
      <c r="B10" s="111">
        <v>0.05</v>
      </c>
      <c r="C10" s="111">
        <v>0.42</v>
      </c>
      <c r="D10" s="111">
        <v>0.01</v>
      </c>
      <c r="E10" s="111">
        <v>0.62</v>
      </c>
      <c r="F10" s="111">
        <v>1.98</v>
      </c>
      <c r="G10" s="111">
        <v>0.14000000000000001</v>
      </c>
      <c r="H10" s="112">
        <v>0.67</v>
      </c>
      <c r="I10" s="112">
        <v>0.92</v>
      </c>
      <c r="J10" s="113">
        <v>0.06</v>
      </c>
      <c r="K10" s="175">
        <v>7.0000000000000007E-2</v>
      </c>
      <c r="L10" s="175">
        <v>0.28000000000000003</v>
      </c>
      <c r="M10" s="176">
        <v>0.25</v>
      </c>
    </row>
    <row r="11" spans="1:13" x14ac:dyDescent="0.3">
      <c r="A11" s="2" t="s">
        <v>138</v>
      </c>
      <c r="B11" s="111">
        <v>0.03</v>
      </c>
      <c r="C11" s="111">
        <v>0.65</v>
      </c>
      <c r="D11" s="111">
        <v>0.01</v>
      </c>
      <c r="E11" s="111">
        <v>0.69</v>
      </c>
      <c r="F11" s="111">
        <v>0.12</v>
      </c>
      <c r="G11" s="111">
        <v>0.02</v>
      </c>
      <c r="H11" s="112">
        <v>1.36</v>
      </c>
      <c r="I11" s="112">
        <v>0.14000000000000001</v>
      </c>
      <c r="J11" s="115">
        <v>0.06</v>
      </c>
      <c r="K11" s="177">
        <v>0.08</v>
      </c>
      <c r="L11" s="177">
        <v>0.12</v>
      </c>
      <c r="M11" s="178">
        <v>0.21</v>
      </c>
    </row>
    <row r="12" spans="1:13" x14ac:dyDescent="0.3">
      <c r="A12" s="2" t="s">
        <v>139</v>
      </c>
      <c r="B12" s="111">
        <v>0.02</v>
      </c>
      <c r="C12" s="111">
        <v>0.52</v>
      </c>
      <c r="D12" s="111">
        <v>0.01</v>
      </c>
      <c r="E12" s="111">
        <v>0.36</v>
      </c>
      <c r="F12" s="111">
        <v>0.61</v>
      </c>
      <c r="G12" s="111">
        <v>0.02</v>
      </c>
      <c r="H12" s="112">
        <v>0.61</v>
      </c>
      <c r="I12" s="112">
        <v>0.14000000000000001</v>
      </c>
      <c r="J12" s="113">
        <v>7.0000000000000007E-2</v>
      </c>
      <c r="K12" s="175">
        <v>0.03</v>
      </c>
      <c r="L12" s="175">
        <v>0.09</v>
      </c>
      <c r="M12" s="176">
        <v>0.19</v>
      </c>
    </row>
    <row r="13" spans="1:13" x14ac:dyDescent="0.3">
      <c r="A13" s="2" t="s">
        <v>140</v>
      </c>
      <c r="B13" s="111">
        <v>0.03</v>
      </c>
      <c r="C13" s="111">
        <v>0.25</v>
      </c>
      <c r="D13" s="111">
        <v>0.01</v>
      </c>
      <c r="E13" s="111">
        <v>0.09</v>
      </c>
      <c r="F13" s="111">
        <v>0.04</v>
      </c>
      <c r="G13" s="111">
        <v>0</v>
      </c>
      <c r="H13" s="112">
        <v>0.36</v>
      </c>
      <c r="I13" s="112">
        <v>0.03</v>
      </c>
      <c r="J13" s="115">
        <v>0.03</v>
      </c>
      <c r="K13" s="177">
        <v>0.04</v>
      </c>
      <c r="L13" s="177">
        <v>0.04</v>
      </c>
      <c r="M13" s="178">
        <v>0.13</v>
      </c>
    </row>
    <row r="14" spans="1:13" x14ac:dyDescent="0.3">
      <c r="A14" s="2" t="s">
        <v>141</v>
      </c>
      <c r="B14" s="111">
        <v>0.02</v>
      </c>
      <c r="C14" s="111">
        <v>3.54</v>
      </c>
      <c r="D14" s="111">
        <v>0.18</v>
      </c>
      <c r="E14" s="111">
        <v>0.5</v>
      </c>
      <c r="F14" s="111">
        <v>0.15</v>
      </c>
      <c r="G14" s="111">
        <v>0.08</v>
      </c>
      <c r="H14" s="112">
        <v>1.19</v>
      </c>
      <c r="I14" s="112">
        <v>0.59</v>
      </c>
      <c r="J14" s="113">
        <v>0.01</v>
      </c>
      <c r="K14" s="175">
        <v>0.04</v>
      </c>
      <c r="L14" s="175">
        <v>0.01</v>
      </c>
      <c r="M14" s="176">
        <v>7.0000000000000007E-2</v>
      </c>
    </row>
    <row r="15" spans="1:13" x14ac:dyDescent="0.3">
      <c r="A15" s="2" t="s">
        <v>142</v>
      </c>
      <c r="B15" s="111">
        <v>0.05</v>
      </c>
      <c r="C15" s="111">
        <v>0.4</v>
      </c>
      <c r="D15" s="111">
        <v>0.02</v>
      </c>
      <c r="E15" s="111">
        <v>0.28999999999999998</v>
      </c>
      <c r="F15" s="111">
        <v>0.2</v>
      </c>
      <c r="G15" s="111">
        <v>0.14000000000000001</v>
      </c>
      <c r="H15" s="112">
        <v>0.87</v>
      </c>
      <c r="I15" s="112">
        <v>0.06</v>
      </c>
      <c r="J15" s="115">
        <v>0.05</v>
      </c>
      <c r="K15" s="177">
        <v>0.12</v>
      </c>
      <c r="L15" s="177">
        <v>0.21</v>
      </c>
      <c r="M15" s="178">
        <v>0.33</v>
      </c>
    </row>
    <row r="16" spans="1:13" x14ac:dyDescent="0.3">
      <c r="A16" s="2" t="s">
        <v>143</v>
      </c>
      <c r="B16" s="114">
        <v>0.04</v>
      </c>
      <c r="C16" s="116">
        <v>0.44</v>
      </c>
      <c r="D16" s="114">
        <v>0.01</v>
      </c>
      <c r="E16" s="114">
        <v>0.49</v>
      </c>
      <c r="F16" s="114">
        <v>0.46</v>
      </c>
      <c r="G16" s="114">
        <v>0.06</v>
      </c>
      <c r="H16" s="114">
        <v>1.2</v>
      </c>
      <c r="I16" s="114">
        <v>0.08</v>
      </c>
      <c r="J16" s="117">
        <v>7.0000000000000007E-2</v>
      </c>
      <c r="K16" s="179">
        <v>0.04</v>
      </c>
      <c r="L16" s="175">
        <v>0.12</v>
      </c>
      <c r="M16" s="176">
        <v>0.2</v>
      </c>
    </row>
    <row r="17" spans="1:13" x14ac:dyDescent="0.3">
      <c r="A17" s="2" t="s">
        <v>144</v>
      </c>
      <c r="B17" s="111">
        <v>0.06</v>
      </c>
      <c r="C17" s="111">
        <v>0.55000000000000004</v>
      </c>
      <c r="D17" s="111">
        <v>0.02</v>
      </c>
      <c r="E17" s="111">
        <v>0.12</v>
      </c>
      <c r="F17" s="111">
        <v>0.54</v>
      </c>
      <c r="G17" s="111">
        <v>0</v>
      </c>
      <c r="H17" s="112">
        <v>0.45</v>
      </c>
      <c r="I17" s="112">
        <v>0.03</v>
      </c>
      <c r="J17" s="115">
        <v>0.04</v>
      </c>
      <c r="K17" s="177">
        <v>0.12</v>
      </c>
      <c r="L17" s="177">
        <v>0.13</v>
      </c>
      <c r="M17" s="178">
        <v>0.12</v>
      </c>
    </row>
    <row r="18" spans="1:13" x14ac:dyDescent="0.3">
      <c r="A18" s="2" t="s">
        <v>145</v>
      </c>
      <c r="B18" s="111">
        <v>0.02</v>
      </c>
      <c r="C18" s="111">
        <v>0.68</v>
      </c>
      <c r="D18" s="111">
        <v>0.01</v>
      </c>
      <c r="E18" s="111">
        <v>0.16</v>
      </c>
      <c r="F18" s="111">
        <v>0.05</v>
      </c>
      <c r="G18" s="111">
        <v>0</v>
      </c>
      <c r="H18" s="112">
        <v>0.73</v>
      </c>
      <c r="I18" s="112">
        <v>0.05</v>
      </c>
      <c r="J18" s="113">
        <v>0.03</v>
      </c>
      <c r="K18" s="175">
        <v>0.06</v>
      </c>
      <c r="L18" s="175">
        <v>0.18</v>
      </c>
      <c r="M18" s="176">
        <v>0.35</v>
      </c>
    </row>
    <row r="19" spans="1:13" x14ac:dyDescent="0.3">
      <c r="A19" s="2" t="s">
        <v>146</v>
      </c>
      <c r="B19" s="111">
        <v>7.0000000000000007E-2</v>
      </c>
      <c r="C19" s="111">
        <v>0.56000000000000005</v>
      </c>
      <c r="D19" s="111">
        <v>0.03</v>
      </c>
      <c r="E19" s="111">
        <v>0.28999999999999998</v>
      </c>
      <c r="F19" s="111">
        <v>0.1</v>
      </c>
      <c r="G19" s="111">
        <v>0.08</v>
      </c>
      <c r="H19" s="112">
        <v>0.42</v>
      </c>
      <c r="I19" s="112">
        <v>0.18</v>
      </c>
      <c r="J19" s="115">
        <v>0.1</v>
      </c>
      <c r="K19" s="177">
        <v>0.04</v>
      </c>
      <c r="L19" s="177">
        <v>0.28000000000000003</v>
      </c>
      <c r="M19" s="178">
        <v>0.24</v>
      </c>
    </row>
    <row r="20" spans="1:13" x14ac:dyDescent="0.3">
      <c r="A20" s="2" t="s">
        <v>147</v>
      </c>
      <c r="B20" s="111">
        <v>0.03</v>
      </c>
      <c r="C20" s="111">
        <v>0.55000000000000004</v>
      </c>
      <c r="D20" s="111">
        <v>0.01</v>
      </c>
      <c r="E20" s="111">
        <v>0.16</v>
      </c>
      <c r="F20" s="111">
        <v>0.05</v>
      </c>
      <c r="G20" s="111">
        <v>0.03</v>
      </c>
      <c r="H20" s="112">
        <v>0.46</v>
      </c>
      <c r="I20" s="112">
        <v>0.05</v>
      </c>
      <c r="J20" s="113">
        <v>0.14000000000000001</v>
      </c>
      <c r="K20" s="175">
        <v>0.05</v>
      </c>
      <c r="L20" s="175">
        <v>0.11</v>
      </c>
      <c r="M20" s="176">
        <v>0.27</v>
      </c>
    </row>
    <row r="21" spans="1:13" x14ac:dyDescent="0.3">
      <c r="A21" s="2" t="s">
        <v>148</v>
      </c>
      <c r="B21" s="111">
        <v>0.04</v>
      </c>
      <c r="C21" s="111">
        <v>0.56999999999999995</v>
      </c>
      <c r="D21" s="111">
        <v>0.01</v>
      </c>
      <c r="E21" s="111">
        <v>0.28000000000000003</v>
      </c>
      <c r="F21" s="111">
        <v>0.04</v>
      </c>
      <c r="G21" s="111">
        <v>0.01</v>
      </c>
      <c r="H21" s="112">
        <v>0.39</v>
      </c>
      <c r="I21" s="112">
        <v>0.04</v>
      </c>
      <c r="J21" s="115">
        <v>0.08</v>
      </c>
      <c r="K21" s="177">
        <v>0.05</v>
      </c>
      <c r="L21" s="177">
        <v>0.06</v>
      </c>
      <c r="M21" s="178">
        <v>0.13</v>
      </c>
    </row>
    <row r="22" spans="1:13" x14ac:dyDescent="0.3">
      <c r="A22" s="2" t="s">
        <v>149</v>
      </c>
      <c r="B22" s="111">
        <v>0.04</v>
      </c>
      <c r="C22" s="111">
        <v>0.62</v>
      </c>
      <c r="D22" s="111">
        <v>0.01</v>
      </c>
      <c r="E22" s="111">
        <v>0.21</v>
      </c>
      <c r="F22" s="111">
        <v>0.06</v>
      </c>
      <c r="G22" s="111">
        <v>0.02</v>
      </c>
      <c r="H22" s="112">
        <v>0.79</v>
      </c>
      <c r="I22" s="112">
        <v>0.04</v>
      </c>
      <c r="J22" s="113">
        <v>0.1</v>
      </c>
      <c r="K22" s="175">
        <v>0.05</v>
      </c>
      <c r="L22" s="175">
        <v>0.09</v>
      </c>
      <c r="M22" s="176">
        <v>0.16</v>
      </c>
    </row>
    <row r="23" spans="1:13" x14ac:dyDescent="0.3">
      <c r="A23" s="2" t="s">
        <v>150</v>
      </c>
      <c r="B23" s="111">
        <v>0.02</v>
      </c>
      <c r="C23" s="111">
        <v>0.67</v>
      </c>
      <c r="D23" s="111">
        <v>0.01</v>
      </c>
      <c r="E23" s="111">
        <v>0.11</v>
      </c>
      <c r="F23" s="111">
        <v>0.06</v>
      </c>
      <c r="G23" s="111">
        <v>0.09</v>
      </c>
      <c r="H23" s="112">
        <v>0.54</v>
      </c>
      <c r="I23" s="112">
        <v>0.02</v>
      </c>
      <c r="J23" s="115">
        <v>0.12</v>
      </c>
      <c r="K23" s="177">
        <v>0.05</v>
      </c>
      <c r="L23" s="177">
        <v>0.15</v>
      </c>
      <c r="M23" s="178">
        <v>0.18</v>
      </c>
    </row>
    <row r="24" spans="1:13" x14ac:dyDescent="0.3">
      <c r="A24" s="2" t="s">
        <v>151</v>
      </c>
      <c r="B24" s="111">
        <v>0.12</v>
      </c>
      <c r="C24" s="111">
        <v>0.49</v>
      </c>
      <c r="D24" s="111">
        <v>0.01</v>
      </c>
      <c r="E24" s="111">
        <v>7.0000000000000007E-2</v>
      </c>
      <c r="F24" s="111">
        <v>0.77</v>
      </c>
      <c r="G24" s="111">
        <v>0.03</v>
      </c>
      <c r="H24" s="112">
        <v>0.51</v>
      </c>
      <c r="I24" s="112">
        <v>0.02</v>
      </c>
      <c r="J24" s="113">
        <v>7.0000000000000007E-2</v>
      </c>
      <c r="K24" s="175">
        <v>0.08</v>
      </c>
      <c r="L24" s="175">
        <v>0.11</v>
      </c>
      <c r="M24" s="176">
        <v>0.13</v>
      </c>
    </row>
    <row r="25" spans="1:13" x14ac:dyDescent="0.3">
      <c r="A25" s="2" t="s">
        <v>152</v>
      </c>
      <c r="B25" s="111">
        <v>0.02</v>
      </c>
      <c r="C25" s="111">
        <v>0.56000000000000005</v>
      </c>
      <c r="D25" s="111">
        <v>0.01</v>
      </c>
      <c r="E25" s="111">
        <v>0.21</v>
      </c>
      <c r="F25" s="111">
        <v>0.08</v>
      </c>
      <c r="G25" s="111">
        <v>0.03</v>
      </c>
      <c r="H25" s="112">
        <v>0.45</v>
      </c>
      <c r="I25" s="112">
        <v>0.05</v>
      </c>
      <c r="J25" s="115">
        <v>0.08</v>
      </c>
      <c r="K25" s="177">
        <v>0.03</v>
      </c>
      <c r="L25" s="177">
        <v>0.09</v>
      </c>
      <c r="M25" s="178">
        <v>0.2</v>
      </c>
    </row>
    <row r="26" spans="1:13" x14ac:dyDescent="0.3">
      <c r="A26" s="2" t="s">
        <v>153</v>
      </c>
      <c r="B26" s="111">
        <v>0.03</v>
      </c>
      <c r="C26" s="111">
        <v>0.56000000000000005</v>
      </c>
      <c r="D26" s="111">
        <v>0.02</v>
      </c>
      <c r="E26" s="111">
        <v>0.26</v>
      </c>
      <c r="F26" s="111">
        <v>0.1</v>
      </c>
      <c r="G26" s="111">
        <v>0.09</v>
      </c>
      <c r="H26" s="112">
        <v>0.64</v>
      </c>
      <c r="I26" s="112">
        <v>0.05</v>
      </c>
      <c r="J26" s="113">
        <v>0.06</v>
      </c>
      <c r="K26" s="175">
        <v>7.0000000000000007E-2</v>
      </c>
      <c r="L26" s="175">
        <v>0.16</v>
      </c>
      <c r="M26" s="176">
        <v>0.16</v>
      </c>
    </row>
    <row r="27" spans="1:13" x14ac:dyDescent="0.3">
      <c r="A27" s="2" t="s">
        <v>154</v>
      </c>
      <c r="B27" s="111">
        <v>0.02</v>
      </c>
      <c r="C27" s="111">
        <v>0.49</v>
      </c>
      <c r="D27" s="111">
        <v>0.01</v>
      </c>
      <c r="E27" s="111">
        <v>1.23</v>
      </c>
      <c r="F27" s="111">
        <v>0.13</v>
      </c>
      <c r="G27" s="111">
        <v>0.02</v>
      </c>
      <c r="H27" s="112">
        <v>0.49</v>
      </c>
      <c r="I27" s="112">
        <v>0.31</v>
      </c>
      <c r="J27" s="115">
        <v>0.11</v>
      </c>
      <c r="K27" s="177">
        <v>7.0000000000000007E-2</v>
      </c>
      <c r="L27" s="177">
        <v>0.11</v>
      </c>
      <c r="M27" s="178">
        <v>0.23</v>
      </c>
    </row>
    <row r="28" spans="1:13" x14ac:dyDescent="0.3">
      <c r="A28" s="2" t="s">
        <v>155</v>
      </c>
      <c r="B28" s="111">
        <v>0.03</v>
      </c>
      <c r="C28" s="111">
        <v>0.54</v>
      </c>
      <c r="D28" s="111">
        <v>0.01</v>
      </c>
      <c r="E28" s="111">
        <v>0.28999999999999998</v>
      </c>
      <c r="F28" s="111">
        <v>0.13</v>
      </c>
      <c r="G28" s="111">
        <v>0.02</v>
      </c>
      <c r="H28" s="112">
        <v>0.44</v>
      </c>
      <c r="I28" s="112">
        <v>0.06</v>
      </c>
      <c r="J28" s="113">
        <v>0.1</v>
      </c>
      <c r="K28" s="175">
        <v>0.05</v>
      </c>
      <c r="L28" s="175">
        <v>0.18</v>
      </c>
      <c r="M28" s="176">
        <v>0.18</v>
      </c>
    </row>
    <row r="29" spans="1:13" x14ac:dyDescent="0.3">
      <c r="A29" s="2" t="s">
        <v>156</v>
      </c>
      <c r="B29" s="111">
        <v>0.02</v>
      </c>
      <c r="C29" s="111">
        <v>0.62</v>
      </c>
      <c r="D29" s="111">
        <v>0.01</v>
      </c>
      <c r="E29" s="111">
        <v>0.54</v>
      </c>
      <c r="F29" s="111">
        <v>0.08</v>
      </c>
      <c r="G29" s="111">
        <v>0.09</v>
      </c>
      <c r="H29" s="112">
        <v>0.52</v>
      </c>
      <c r="I29" s="112">
        <v>0.03</v>
      </c>
      <c r="J29" s="115">
        <v>0.19</v>
      </c>
      <c r="K29" s="177">
        <v>0.1</v>
      </c>
      <c r="L29" s="177">
        <v>0.2</v>
      </c>
      <c r="M29" s="178">
        <v>0.24</v>
      </c>
    </row>
    <row r="30" spans="1:13" x14ac:dyDescent="0.3">
      <c r="A30" s="2" t="s">
        <v>157</v>
      </c>
      <c r="B30" s="111">
        <v>0.03</v>
      </c>
      <c r="C30" s="111">
        <v>0.64</v>
      </c>
      <c r="D30" s="111">
        <v>0</v>
      </c>
      <c r="E30" s="111">
        <v>0.08</v>
      </c>
      <c r="F30" s="111">
        <v>0.05</v>
      </c>
      <c r="G30" s="111">
        <v>7.0000000000000007E-2</v>
      </c>
      <c r="H30" s="112">
        <v>0.65</v>
      </c>
      <c r="I30" s="112">
        <v>0.01</v>
      </c>
      <c r="J30" s="113">
        <v>0.04</v>
      </c>
      <c r="K30" s="175">
        <v>0.06</v>
      </c>
      <c r="L30" s="175">
        <v>0.1</v>
      </c>
      <c r="M30" s="176">
        <v>0.17</v>
      </c>
    </row>
    <row r="31" spans="1:13" x14ac:dyDescent="0.3">
      <c r="A31" s="2" t="s">
        <v>158</v>
      </c>
      <c r="B31" s="111">
        <v>0.04</v>
      </c>
      <c r="C31" s="111">
        <v>0.63</v>
      </c>
      <c r="D31" s="111">
        <v>0.01</v>
      </c>
      <c r="E31" s="111">
        <v>0.2</v>
      </c>
      <c r="F31" s="111">
        <v>7.0000000000000007E-2</v>
      </c>
      <c r="G31" s="111">
        <v>0.02</v>
      </c>
      <c r="H31" s="112">
        <v>0.9</v>
      </c>
      <c r="I31" s="112">
        <v>0.03</v>
      </c>
      <c r="J31" s="115">
        <v>0.09</v>
      </c>
      <c r="K31" s="177">
        <v>0.06</v>
      </c>
      <c r="L31" s="177">
        <v>0.11</v>
      </c>
      <c r="M31" s="178">
        <v>0.28999999999999998</v>
      </c>
    </row>
    <row r="32" spans="1:13" x14ac:dyDescent="0.3">
      <c r="A32" s="2" t="s">
        <v>159</v>
      </c>
      <c r="B32" s="111">
        <v>0.02</v>
      </c>
      <c r="C32" s="111">
        <v>0.97</v>
      </c>
      <c r="D32" s="111">
        <v>0.01</v>
      </c>
      <c r="E32" s="111">
        <v>0.17</v>
      </c>
      <c r="F32" s="111">
        <v>0.15</v>
      </c>
      <c r="G32" s="111">
        <v>0</v>
      </c>
      <c r="H32" s="112">
        <v>0.83</v>
      </c>
      <c r="I32" s="112">
        <v>0.01</v>
      </c>
      <c r="J32" s="113">
        <v>0.1</v>
      </c>
      <c r="K32" s="175">
        <v>0.11</v>
      </c>
      <c r="L32" s="175">
        <v>0.06</v>
      </c>
      <c r="M32" s="176">
        <v>0.17</v>
      </c>
    </row>
    <row r="33" spans="1:13" x14ac:dyDescent="0.3">
      <c r="A33" s="2" t="s">
        <v>160</v>
      </c>
      <c r="B33" s="111">
        <v>0.02</v>
      </c>
      <c r="C33" s="111">
        <v>0.53</v>
      </c>
      <c r="D33" s="111">
        <v>0.01</v>
      </c>
      <c r="E33" s="111">
        <v>0.21</v>
      </c>
      <c r="F33" s="111">
        <v>0.04</v>
      </c>
      <c r="G33" s="111">
        <v>0.01</v>
      </c>
      <c r="H33" s="112">
        <v>0.47</v>
      </c>
      <c r="I33" s="112">
        <v>0.04</v>
      </c>
      <c r="J33" s="115">
        <v>0.05</v>
      </c>
      <c r="K33" s="177">
        <v>7.0000000000000007E-2</v>
      </c>
      <c r="L33" s="177">
        <v>0.06</v>
      </c>
      <c r="M33" s="178">
        <v>0.22</v>
      </c>
    </row>
    <row r="34" spans="1:13" x14ac:dyDescent="0.3">
      <c r="A34" s="2" t="s">
        <v>161</v>
      </c>
      <c r="B34" s="111">
        <v>0.12</v>
      </c>
      <c r="C34" s="111">
        <v>0.6</v>
      </c>
      <c r="D34" s="111">
        <v>0.01</v>
      </c>
      <c r="E34" s="111">
        <v>0.17</v>
      </c>
      <c r="F34" s="111">
        <v>0.22</v>
      </c>
      <c r="G34" s="111">
        <v>0.2</v>
      </c>
      <c r="H34" s="112">
        <v>0.53</v>
      </c>
      <c r="I34" s="112">
        <v>0.28999999999999998</v>
      </c>
      <c r="J34" s="113">
        <v>7.0000000000000007E-2</v>
      </c>
      <c r="K34" s="175">
        <v>0.11</v>
      </c>
      <c r="L34" s="175">
        <v>0.3</v>
      </c>
      <c r="M34" s="176">
        <v>0.31</v>
      </c>
    </row>
    <row r="35" spans="1:13" x14ac:dyDescent="0.3">
      <c r="A35" s="2" t="s">
        <v>162</v>
      </c>
      <c r="B35" s="111">
        <v>0.03</v>
      </c>
      <c r="C35" s="111">
        <v>0.52</v>
      </c>
      <c r="D35" s="111">
        <v>0.01</v>
      </c>
      <c r="E35" s="111">
        <v>0.65</v>
      </c>
      <c r="F35" s="111">
        <v>0.09</v>
      </c>
      <c r="G35" s="111">
        <v>0.03</v>
      </c>
      <c r="H35" s="112">
        <v>0.51</v>
      </c>
      <c r="I35" s="112">
        <v>0.05</v>
      </c>
      <c r="J35" s="115">
        <v>0.12</v>
      </c>
      <c r="K35" s="177">
        <v>0.04</v>
      </c>
      <c r="L35" s="177">
        <v>0.13</v>
      </c>
      <c r="M35" s="178">
        <v>0.33</v>
      </c>
    </row>
    <row r="36" spans="1:13" x14ac:dyDescent="0.3">
      <c r="A36" s="2" t="s">
        <v>163</v>
      </c>
      <c r="B36" s="111">
        <v>0.06</v>
      </c>
      <c r="C36" s="111">
        <v>0.56000000000000005</v>
      </c>
      <c r="D36" s="111">
        <v>0.01</v>
      </c>
      <c r="E36" s="111">
        <v>0.36</v>
      </c>
      <c r="F36" s="111">
        <v>0.24</v>
      </c>
      <c r="G36" s="111">
        <v>0.02</v>
      </c>
      <c r="H36" s="112">
        <v>0.59</v>
      </c>
      <c r="I36" s="112">
        <v>0.19</v>
      </c>
      <c r="J36" s="113">
        <v>0.11</v>
      </c>
      <c r="K36" s="175">
        <v>0.06</v>
      </c>
      <c r="L36" s="175">
        <v>0.5</v>
      </c>
      <c r="M36" s="176">
        <v>0.21</v>
      </c>
    </row>
    <row r="37" spans="1:13" x14ac:dyDescent="0.3">
      <c r="A37" s="2" t="s">
        <v>164</v>
      </c>
      <c r="B37" s="111">
        <v>0.03</v>
      </c>
      <c r="C37" s="111">
        <v>0.81</v>
      </c>
      <c r="D37" s="111">
        <v>0.01</v>
      </c>
      <c r="E37" s="111">
        <v>0.11</v>
      </c>
      <c r="F37" s="111">
        <v>0.7</v>
      </c>
      <c r="G37" s="111">
        <v>0.14000000000000001</v>
      </c>
      <c r="H37" s="112">
        <v>0.51</v>
      </c>
      <c r="I37" s="112">
        <v>0.03</v>
      </c>
      <c r="J37" s="115">
        <v>0.08</v>
      </c>
      <c r="K37" s="177">
        <v>0.05</v>
      </c>
      <c r="L37" s="177">
        <v>0.06</v>
      </c>
      <c r="M37" s="178">
        <v>0.18</v>
      </c>
    </row>
    <row r="38" spans="1:13" x14ac:dyDescent="0.3">
      <c r="A38" s="2" t="s">
        <v>165</v>
      </c>
      <c r="B38" s="111">
        <v>0.04</v>
      </c>
      <c r="C38" s="111">
        <v>0.61</v>
      </c>
      <c r="D38" s="111">
        <v>0.02</v>
      </c>
      <c r="E38" s="111">
        <v>0.56999999999999995</v>
      </c>
      <c r="F38" s="111">
        <v>1.91</v>
      </c>
      <c r="G38" s="111">
        <v>0.23</v>
      </c>
      <c r="H38" s="112">
        <v>1.4</v>
      </c>
      <c r="I38" s="112">
        <v>0.52</v>
      </c>
      <c r="J38" s="113">
        <v>0.1</v>
      </c>
      <c r="K38" s="175">
        <v>0.04</v>
      </c>
      <c r="L38" s="175">
        <v>0.19</v>
      </c>
      <c r="M38" s="176">
        <v>0.27</v>
      </c>
    </row>
    <row r="39" spans="1:13" x14ac:dyDescent="0.3">
      <c r="A39" s="2" t="s">
        <v>166</v>
      </c>
      <c r="B39" s="111">
        <v>0.02</v>
      </c>
      <c r="C39" s="111">
        <v>0.43</v>
      </c>
      <c r="D39" s="111">
        <v>0.01</v>
      </c>
      <c r="E39" s="111">
        <v>0.42</v>
      </c>
      <c r="F39" s="111">
        <v>0.08</v>
      </c>
      <c r="G39" s="111">
        <v>0.04</v>
      </c>
      <c r="H39" s="112">
        <v>0.56999999999999995</v>
      </c>
      <c r="I39" s="112">
        <v>0.05</v>
      </c>
      <c r="J39" s="115">
        <v>0.09</v>
      </c>
      <c r="K39" s="177">
        <v>0.04</v>
      </c>
      <c r="L39" s="177">
        <v>0.24</v>
      </c>
      <c r="M39" s="178">
        <v>0.16</v>
      </c>
    </row>
    <row r="40" spans="1:13" x14ac:dyDescent="0.3">
      <c r="A40" s="2" t="s">
        <v>167</v>
      </c>
      <c r="B40" s="111">
        <v>0.06</v>
      </c>
      <c r="C40" s="111">
        <v>0.71</v>
      </c>
      <c r="D40" s="111">
        <v>0.01</v>
      </c>
      <c r="E40" s="111">
        <v>0.45</v>
      </c>
      <c r="F40" s="111">
        <v>0.05</v>
      </c>
      <c r="G40" s="111">
        <v>0</v>
      </c>
      <c r="H40" s="112">
        <v>0.57999999999999996</v>
      </c>
      <c r="I40" s="112">
        <v>0</v>
      </c>
      <c r="J40" s="113">
        <v>0.06</v>
      </c>
      <c r="K40" s="175">
        <v>0.18</v>
      </c>
      <c r="L40" s="175">
        <v>0.1</v>
      </c>
      <c r="M40" s="176">
        <v>0.19</v>
      </c>
    </row>
    <row r="41" spans="1:13" x14ac:dyDescent="0.3">
      <c r="A41" s="2" t="s">
        <v>168</v>
      </c>
      <c r="B41" s="111">
        <v>0.03</v>
      </c>
      <c r="C41" s="111">
        <v>0.59</v>
      </c>
      <c r="D41" s="111">
        <v>0.01</v>
      </c>
      <c r="E41" s="111">
        <v>0.3</v>
      </c>
      <c r="F41" s="118">
        <v>0.06</v>
      </c>
      <c r="G41" s="111">
        <v>0.02</v>
      </c>
      <c r="H41" s="112">
        <v>0.54</v>
      </c>
      <c r="I41" s="112">
        <v>0.09</v>
      </c>
      <c r="J41" s="115">
        <v>0.13</v>
      </c>
      <c r="K41" s="177">
        <v>0.06</v>
      </c>
      <c r="L41" s="177">
        <v>0.11</v>
      </c>
      <c r="M41" s="178">
        <v>0.23</v>
      </c>
    </row>
    <row r="42" spans="1:13" x14ac:dyDescent="0.3">
      <c r="A42" s="2" t="s">
        <v>169</v>
      </c>
      <c r="B42" s="111">
        <v>0.04</v>
      </c>
      <c r="C42" s="111">
        <v>0.48</v>
      </c>
      <c r="D42" s="111">
        <v>0.01</v>
      </c>
      <c r="E42" s="111">
        <v>0.15</v>
      </c>
      <c r="F42" s="118">
        <v>7.0000000000000007E-2</v>
      </c>
      <c r="G42" s="111">
        <v>0.03</v>
      </c>
      <c r="H42" s="112">
        <v>0.57999999999999996</v>
      </c>
      <c r="I42" s="112">
        <v>0.04</v>
      </c>
      <c r="J42" s="113">
        <v>7.0000000000000007E-2</v>
      </c>
      <c r="K42" s="175">
        <v>0.09</v>
      </c>
      <c r="L42" s="175">
        <v>0.1</v>
      </c>
      <c r="M42" s="176">
        <v>0.15</v>
      </c>
    </row>
    <row r="43" spans="1:13" x14ac:dyDescent="0.3">
      <c r="A43" s="2" t="s">
        <v>170</v>
      </c>
      <c r="B43" s="111">
        <v>0.04</v>
      </c>
      <c r="C43" s="111">
        <v>0.75</v>
      </c>
      <c r="D43" s="111">
        <v>0.01</v>
      </c>
      <c r="E43" s="111">
        <v>0.61</v>
      </c>
      <c r="F43" s="118">
        <v>0.26</v>
      </c>
      <c r="G43" s="111">
        <v>0.02</v>
      </c>
      <c r="H43" s="112">
        <v>0.57999999999999996</v>
      </c>
      <c r="I43" s="112">
        <v>0.05</v>
      </c>
      <c r="J43" s="115">
        <v>0.09</v>
      </c>
      <c r="K43" s="177">
        <v>0.04</v>
      </c>
      <c r="L43" s="177">
        <v>0.11</v>
      </c>
      <c r="M43" s="178">
        <v>0.2</v>
      </c>
    </row>
    <row r="44" spans="1:13" x14ac:dyDescent="0.3">
      <c r="A44" s="2" t="s">
        <v>171</v>
      </c>
      <c r="B44" s="111">
        <v>0.06</v>
      </c>
      <c r="C44" s="111">
        <v>0.46</v>
      </c>
      <c r="D44" s="111">
        <v>0.02</v>
      </c>
      <c r="E44" s="111">
        <v>0.3</v>
      </c>
      <c r="F44" s="118">
        <v>0.14000000000000001</v>
      </c>
      <c r="G44" s="111">
        <v>0.03</v>
      </c>
      <c r="H44" s="112">
        <v>0.93</v>
      </c>
      <c r="I44" s="112">
        <v>0.11</v>
      </c>
      <c r="J44" s="113">
        <v>0.12</v>
      </c>
      <c r="K44" s="175">
        <v>0.05</v>
      </c>
      <c r="L44" s="175">
        <v>0.12</v>
      </c>
      <c r="M44" s="176">
        <v>0.22</v>
      </c>
    </row>
    <row r="45" spans="1:13" x14ac:dyDescent="0.3">
      <c r="A45" s="2" t="s">
        <v>172</v>
      </c>
      <c r="B45" s="111">
        <v>0.02</v>
      </c>
      <c r="C45" s="111">
        <v>0.56000000000000005</v>
      </c>
      <c r="D45" s="111">
        <v>0.02</v>
      </c>
      <c r="E45" s="111">
        <v>0.25</v>
      </c>
      <c r="F45" s="118">
        <v>0.15</v>
      </c>
      <c r="G45" s="111">
        <v>0.01</v>
      </c>
      <c r="H45" s="112">
        <v>0.69</v>
      </c>
      <c r="I45" s="112">
        <v>0.06</v>
      </c>
      <c r="J45" s="115">
        <v>0.51</v>
      </c>
      <c r="K45" s="177">
        <v>0.05</v>
      </c>
      <c r="L45" s="177">
        <v>0.13</v>
      </c>
      <c r="M45" s="178">
        <v>0.11</v>
      </c>
    </row>
    <row r="46" spans="1:13" x14ac:dyDescent="0.3">
      <c r="A46" s="2" t="s">
        <v>173</v>
      </c>
      <c r="B46" s="111">
        <v>0.01</v>
      </c>
      <c r="C46" s="111">
        <v>0.55000000000000004</v>
      </c>
      <c r="D46" s="111">
        <v>0.01</v>
      </c>
      <c r="E46" s="111">
        <v>0.19</v>
      </c>
      <c r="F46" s="118">
        <v>7.0000000000000007E-2</v>
      </c>
      <c r="G46" s="111">
        <v>0.01</v>
      </c>
      <c r="H46" s="112">
        <v>0.57999999999999996</v>
      </c>
      <c r="I46" s="112">
        <v>0.03</v>
      </c>
      <c r="J46" s="113">
        <v>0.08</v>
      </c>
      <c r="K46" s="175">
        <v>0.06</v>
      </c>
      <c r="L46" s="175">
        <v>0.15</v>
      </c>
      <c r="M46" s="176">
        <v>0.13</v>
      </c>
    </row>
    <row r="47" spans="1:13" x14ac:dyDescent="0.3">
      <c r="A47" s="2" t="s">
        <v>174</v>
      </c>
      <c r="B47" s="111">
        <v>0.02</v>
      </c>
      <c r="C47" s="111">
        <v>0.72</v>
      </c>
      <c r="D47" s="111">
        <v>0.01</v>
      </c>
      <c r="E47" s="111">
        <v>0.11</v>
      </c>
      <c r="F47" s="118">
        <v>7.0000000000000007E-2</v>
      </c>
      <c r="G47" s="111">
        <v>0</v>
      </c>
      <c r="H47" s="112">
        <v>0.54</v>
      </c>
      <c r="I47" s="112">
        <v>0.01</v>
      </c>
      <c r="J47" s="115">
        <v>0.13</v>
      </c>
      <c r="K47" s="177">
        <v>7.0000000000000007E-2</v>
      </c>
      <c r="L47" s="177">
        <v>0.08</v>
      </c>
      <c r="M47" s="178">
        <v>0.24</v>
      </c>
    </row>
    <row r="48" spans="1:13" x14ac:dyDescent="0.3">
      <c r="A48" s="2" t="s">
        <v>175</v>
      </c>
      <c r="B48" s="111">
        <v>0.04</v>
      </c>
      <c r="C48" s="111">
        <v>0.4</v>
      </c>
      <c r="D48" s="111">
        <v>0.01</v>
      </c>
      <c r="E48" s="111">
        <v>0.22</v>
      </c>
      <c r="F48" s="118">
        <v>0.42</v>
      </c>
      <c r="G48" s="111">
        <v>0.83</v>
      </c>
      <c r="H48" s="112">
        <v>0.54</v>
      </c>
      <c r="I48" s="112">
        <v>0.02</v>
      </c>
      <c r="J48" s="113">
        <v>0.11</v>
      </c>
      <c r="K48" s="175">
        <v>0.04</v>
      </c>
      <c r="L48" s="175">
        <v>0.14000000000000001</v>
      </c>
      <c r="M48" s="176">
        <v>0.28000000000000003</v>
      </c>
    </row>
    <row r="49" spans="1:13" x14ac:dyDescent="0.3">
      <c r="A49" s="2" t="s">
        <v>176</v>
      </c>
      <c r="B49" s="111">
        <v>0.05</v>
      </c>
      <c r="C49" s="111">
        <v>0.51</v>
      </c>
      <c r="D49" s="111">
        <v>0.01</v>
      </c>
      <c r="E49" s="111">
        <v>0.24</v>
      </c>
      <c r="F49" s="118">
        <v>0.15</v>
      </c>
      <c r="G49" s="111">
        <v>0.13</v>
      </c>
      <c r="H49" s="112">
        <v>0.6</v>
      </c>
      <c r="I49" s="112">
        <v>0.04</v>
      </c>
      <c r="J49" s="115">
        <v>0.06</v>
      </c>
      <c r="K49" s="177">
        <v>0.06</v>
      </c>
      <c r="L49" s="177">
        <v>0.17</v>
      </c>
      <c r="M49" s="178">
        <v>0.19</v>
      </c>
    </row>
    <row r="50" spans="1:13" x14ac:dyDescent="0.3">
      <c r="A50" s="2" t="s">
        <v>177</v>
      </c>
      <c r="B50" s="111">
        <v>0.04</v>
      </c>
      <c r="C50" s="111">
        <v>0.55000000000000004</v>
      </c>
      <c r="D50" s="111">
        <v>0.01</v>
      </c>
      <c r="E50" s="111">
        <v>0.8</v>
      </c>
      <c r="F50" s="118">
        <v>0.22</v>
      </c>
      <c r="G50" s="111">
        <v>0.03</v>
      </c>
      <c r="H50" s="112">
        <v>0.6</v>
      </c>
      <c r="I50" s="112">
        <v>0.41</v>
      </c>
      <c r="J50" s="113">
        <v>0.14000000000000001</v>
      </c>
      <c r="K50" s="175">
        <v>0.04</v>
      </c>
      <c r="L50" s="175">
        <v>0.17</v>
      </c>
      <c r="M50" s="176">
        <v>0.55000000000000004</v>
      </c>
    </row>
    <row r="51" spans="1:13" x14ac:dyDescent="0.3">
      <c r="A51" s="2" t="s">
        <v>178</v>
      </c>
      <c r="B51" s="111">
        <v>0.01</v>
      </c>
      <c r="C51" s="111">
        <v>0.57999999999999996</v>
      </c>
      <c r="D51" s="111">
        <v>0.01</v>
      </c>
      <c r="E51" s="111">
        <v>0.37</v>
      </c>
      <c r="F51" s="118">
        <v>7.0000000000000007E-2</v>
      </c>
      <c r="G51" s="111">
        <v>0.01</v>
      </c>
      <c r="H51" s="112">
        <v>0.57999999999999996</v>
      </c>
      <c r="I51" s="112">
        <v>0.09</v>
      </c>
      <c r="J51" s="115">
        <v>0.15</v>
      </c>
      <c r="K51" s="177">
        <v>7.0000000000000007E-2</v>
      </c>
      <c r="L51" s="177">
        <v>0.12</v>
      </c>
      <c r="M51" s="178">
        <v>0.21</v>
      </c>
    </row>
    <row r="52" spans="1:13" x14ac:dyDescent="0.3">
      <c r="A52" s="2" t="s">
        <v>179</v>
      </c>
      <c r="B52" s="111">
        <v>0.02</v>
      </c>
      <c r="C52" s="111">
        <v>0.61</v>
      </c>
      <c r="D52" s="111">
        <v>0.03</v>
      </c>
      <c r="E52" s="111">
        <v>0.27</v>
      </c>
      <c r="F52" s="118">
        <v>0.08</v>
      </c>
      <c r="G52" s="111">
        <v>0.05</v>
      </c>
      <c r="H52" s="112">
        <v>1.21</v>
      </c>
      <c r="I52" s="112">
        <v>0.1</v>
      </c>
      <c r="J52" s="113">
        <v>0.05</v>
      </c>
      <c r="K52" s="175">
        <v>0.04</v>
      </c>
      <c r="L52" s="175">
        <v>0.15</v>
      </c>
      <c r="M52" s="176">
        <v>0.15</v>
      </c>
    </row>
    <row r="53" spans="1:13" x14ac:dyDescent="0.3">
      <c r="A53" s="2" t="s">
        <v>180</v>
      </c>
      <c r="B53" s="111">
        <v>0.02</v>
      </c>
      <c r="C53" s="111">
        <v>0.74</v>
      </c>
      <c r="D53" s="111">
        <v>0.02</v>
      </c>
      <c r="E53" s="111">
        <v>2.92</v>
      </c>
      <c r="F53" s="118">
        <v>0.09</v>
      </c>
      <c r="G53" s="111">
        <v>0.04</v>
      </c>
      <c r="H53" s="112">
        <v>0.46</v>
      </c>
      <c r="I53" s="112">
        <v>0.53</v>
      </c>
      <c r="J53" s="115">
        <v>0.05</v>
      </c>
      <c r="K53" s="177">
        <v>0.06</v>
      </c>
      <c r="L53" s="177">
        <v>0.08</v>
      </c>
      <c r="M53" s="178">
        <v>2.7</v>
      </c>
    </row>
    <row r="54" spans="1:13" x14ac:dyDescent="0.3">
      <c r="A54" s="2" t="s">
        <v>181</v>
      </c>
      <c r="B54" s="111">
        <v>0.05</v>
      </c>
      <c r="C54" s="111">
        <v>0.75</v>
      </c>
      <c r="D54" s="111">
        <v>0.01</v>
      </c>
      <c r="E54" s="111">
        <v>0.13</v>
      </c>
      <c r="F54" s="118">
        <v>0.05</v>
      </c>
      <c r="G54" s="111">
        <v>0</v>
      </c>
      <c r="H54" s="112">
        <v>0.66</v>
      </c>
      <c r="I54" s="112">
        <v>0</v>
      </c>
      <c r="J54" s="113">
        <v>0.05</v>
      </c>
      <c r="K54" s="175">
        <v>0.09</v>
      </c>
      <c r="L54" s="175">
        <v>0.05</v>
      </c>
      <c r="M54" s="176">
        <v>0.13</v>
      </c>
    </row>
    <row r="55" spans="1:13" x14ac:dyDescent="0.3">
      <c r="A55" s="2" t="s">
        <v>182</v>
      </c>
      <c r="B55" s="111">
        <v>0.02</v>
      </c>
      <c r="C55" s="111">
        <v>0.65</v>
      </c>
      <c r="D55" s="111">
        <v>0.01</v>
      </c>
      <c r="E55" s="111">
        <v>0.62</v>
      </c>
      <c r="F55" s="118">
        <v>0.05</v>
      </c>
      <c r="G55" s="111">
        <v>0.04</v>
      </c>
      <c r="H55" s="112">
        <v>0.41</v>
      </c>
      <c r="I55" s="112">
        <v>0.02</v>
      </c>
      <c r="J55" s="115">
        <v>0.22</v>
      </c>
      <c r="K55" s="177">
        <v>7.0000000000000007E-2</v>
      </c>
      <c r="L55" s="177">
        <v>0.11</v>
      </c>
      <c r="M55" s="178">
        <v>0.21</v>
      </c>
    </row>
    <row r="56" spans="1:13" x14ac:dyDescent="0.3">
      <c r="A56" s="14" t="s">
        <v>183</v>
      </c>
      <c r="B56" s="111">
        <v>0.05</v>
      </c>
      <c r="C56" s="111">
        <v>1.6</v>
      </c>
      <c r="D56" s="111">
        <v>0.01</v>
      </c>
      <c r="E56" s="111">
        <v>0.09</v>
      </c>
      <c r="F56" s="118">
        <v>0.09</v>
      </c>
      <c r="G56" s="111">
        <v>0.02</v>
      </c>
      <c r="H56" s="112">
        <v>0.45</v>
      </c>
      <c r="I56" s="112">
        <v>0.01</v>
      </c>
      <c r="J56" s="119">
        <v>0.02</v>
      </c>
      <c r="K56" s="180">
        <v>0.09</v>
      </c>
      <c r="L56" s="180">
        <v>0.03</v>
      </c>
      <c r="M56" s="181">
        <v>0.09</v>
      </c>
    </row>
    <row r="57" spans="1:13" x14ac:dyDescent="0.3">
      <c r="A57" s="1" t="s">
        <v>66</v>
      </c>
    </row>
  </sheetData>
  <mergeCells count="9">
    <mergeCell ref="A1:M1"/>
    <mergeCell ref="A2:A4"/>
    <mergeCell ref="B2:M2"/>
    <mergeCell ref="B3:D3"/>
    <mergeCell ref="E3:I3"/>
    <mergeCell ref="J3:J4"/>
    <mergeCell ref="K3:K4"/>
    <mergeCell ref="L3:L4"/>
    <mergeCell ref="M3:M4"/>
  </mergeCells>
  <pageMargins left="0.7" right="0.7" top="0.75" bottom="0.75" header="0.3" footer="0.3"/>
  <pageSetup scale="60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7ABB-D3DB-422B-9EF0-7D637748692C}">
  <sheetPr>
    <pageSetUpPr fitToPage="1"/>
  </sheetPr>
  <dimension ref="A1:L59"/>
  <sheetViews>
    <sheetView zoomScaleNormal="100" workbookViewId="0">
      <selection sqref="A1:L1"/>
    </sheetView>
  </sheetViews>
  <sheetFormatPr defaultRowHeight="15" x14ac:dyDescent="0.25"/>
  <cols>
    <col min="1" max="1" width="21.7109375" customWidth="1"/>
    <col min="2" max="2" width="12.85546875" customWidth="1"/>
    <col min="3" max="6" width="11.28515625" customWidth="1"/>
    <col min="7" max="7" width="9.85546875" customWidth="1"/>
    <col min="8" max="9" width="11.28515625" customWidth="1"/>
    <col min="10" max="10" width="10.7109375" style="43" customWidth="1"/>
    <col min="11" max="11" width="11.28515625" style="43" customWidth="1"/>
  </cols>
  <sheetData>
    <row r="1" spans="1:12" ht="21" thickBot="1" x14ac:dyDescent="0.35">
      <c r="A1" s="256" t="s">
        <v>191</v>
      </c>
      <c r="B1" s="256"/>
      <c r="C1" s="256"/>
      <c r="D1" s="256"/>
      <c r="E1" s="256"/>
      <c r="F1" s="256"/>
      <c r="G1" s="256"/>
      <c r="H1" s="256"/>
      <c r="I1" s="256"/>
      <c r="J1" s="256"/>
      <c r="K1" s="257"/>
      <c r="L1" s="257"/>
    </row>
    <row r="2" spans="1:12" ht="16.5" x14ac:dyDescent="0.3">
      <c r="A2" s="233"/>
      <c r="B2" s="235" t="s">
        <v>120</v>
      </c>
      <c r="C2" s="258" t="s">
        <v>122</v>
      </c>
      <c r="D2" s="259"/>
      <c r="E2" s="259"/>
      <c r="F2" s="259"/>
      <c r="G2" s="259"/>
      <c r="H2" s="259"/>
      <c r="I2" s="259"/>
      <c r="J2" s="259"/>
      <c r="K2" s="260"/>
      <c r="L2" s="260"/>
    </row>
    <row r="3" spans="1:12" ht="16.5" x14ac:dyDescent="0.3">
      <c r="A3" s="233"/>
      <c r="B3" s="236"/>
      <c r="C3" s="239" t="s">
        <v>98</v>
      </c>
      <c r="D3" s="239"/>
      <c r="E3" s="239"/>
      <c r="F3" s="234"/>
      <c r="G3" s="241" t="s">
        <v>6</v>
      </c>
      <c r="H3" s="243" t="s">
        <v>99</v>
      </c>
      <c r="I3" s="244"/>
      <c r="J3" s="245"/>
      <c r="K3" s="246" t="s">
        <v>115</v>
      </c>
      <c r="L3" s="248" t="s">
        <v>116</v>
      </c>
    </row>
    <row r="4" spans="1:12" ht="82.5" x14ac:dyDescent="0.25">
      <c r="A4" s="234"/>
      <c r="B4" s="237"/>
      <c r="C4" s="11" t="s">
        <v>100</v>
      </c>
      <c r="D4" s="9" t="s">
        <v>101</v>
      </c>
      <c r="E4" s="9" t="s">
        <v>102</v>
      </c>
      <c r="F4" s="10" t="s">
        <v>103</v>
      </c>
      <c r="G4" s="242"/>
      <c r="H4" s="10" t="s">
        <v>7</v>
      </c>
      <c r="I4" s="9" t="s">
        <v>104</v>
      </c>
      <c r="J4" s="9" t="s">
        <v>105</v>
      </c>
      <c r="K4" s="247"/>
      <c r="L4" s="249"/>
    </row>
    <row r="5" spans="1:12" ht="16.5" x14ac:dyDescent="0.3">
      <c r="A5" s="5" t="s">
        <v>132</v>
      </c>
      <c r="B5" s="129">
        <v>4.5999999999999996</v>
      </c>
      <c r="C5" s="126">
        <v>0.18</v>
      </c>
      <c r="D5" s="108">
        <v>0.08</v>
      </c>
      <c r="E5" s="126">
        <v>0.04</v>
      </c>
      <c r="F5" s="108">
        <v>0.11</v>
      </c>
      <c r="G5" s="126">
        <v>7.0000000000000007E-2</v>
      </c>
      <c r="H5" s="108">
        <v>0.19</v>
      </c>
      <c r="I5" s="126">
        <v>0.12</v>
      </c>
      <c r="J5" s="108">
        <v>0.08</v>
      </c>
      <c r="K5" s="126">
        <v>0.02</v>
      </c>
      <c r="L5" s="109">
        <v>0.02</v>
      </c>
    </row>
    <row r="6" spans="1:12" ht="16.5" x14ac:dyDescent="0.3">
      <c r="A6" s="6" t="s">
        <v>133</v>
      </c>
      <c r="B6" s="42">
        <v>0.2</v>
      </c>
      <c r="C6" s="127">
        <v>0.04</v>
      </c>
      <c r="D6" s="101">
        <v>-0.02</v>
      </c>
      <c r="E6" s="127">
        <v>0</v>
      </c>
      <c r="F6" s="101">
        <v>0.1</v>
      </c>
      <c r="G6" s="127">
        <v>0.09</v>
      </c>
      <c r="H6" s="101">
        <v>0.14000000000000001</v>
      </c>
      <c r="I6" s="127">
        <v>0.03</v>
      </c>
      <c r="J6" s="101">
        <v>0.03</v>
      </c>
      <c r="K6" s="127">
        <v>0.01</v>
      </c>
      <c r="L6" s="102">
        <v>-0.02</v>
      </c>
    </row>
    <row r="7" spans="1:12" ht="16.5" x14ac:dyDescent="0.3">
      <c r="A7" s="6" t="s">
        <v>134</v>
      </c>
      <c r="B7" s="42">
        <v>1.6</v>
      </c>
      <c r="C7" s="127">
        <v>0.14000000000000001</v>
      </c>
      <c r="D7" s="101">
        <v>-0.06</v>
      </c>
      <c r="E7" s="127">
        <v>0.06</v>
      </c>
      <c r="F7" s="101">
        <v>-0.1</v>
      </c>
      <c r="G7" s="127">
        <v>0.01</v>
      </c>
      <c r="H7" s="101">
        <v>-0.1</v>
      </c>
      <c r="I7" s="127">
        <v>-0.36</v>
      </c>
      <c r="J7" s="101">
        <v>0.08</v>
      </c>
      <c r="K7" s="127">
        <v>0.02</v>
      </c>
      <c r="L7" s="102">
        <v>-0.01</v>
      </c>
    </row>
    <row r="8" spans="1:12" ht="16.5" x14ac:dyDescent="0.3">
      <c r="A8" s="6" t="s">
        <v>135</v>
      </c>
      <c r="B8" s="42">
        <v>0.9</v>
      </c>
      <c r="C8" s="127">
        <v>0.17</v>
      </c>
      <c r="D8" s="101">
        <v>-0.1</v>
      </c>
      <c r="E8" s="127">
        <v>0.03</v>
      </c>
      <c r="F8" s="101">
        <v>0.02</v>
      </c>
      <c r="G8" s="127">
        <v>0.12</v>
      </c>
      <c r="H8" s="101">
        <v>0.19</v>
      </c>
      <c r="I8" s="127">
        <v>0.23</v>
      </c>
      <c r="J8" s="101">
        <v>0.05</v>
      </c>
      <c r="K8" s="127">
        <v>0.02</v>
      </c>
      <c r="L8" s="102">
        <v>-0.01</v>
      </c>
    </row>
    <row r="9" spans="1:12" ht="16.5" x14ac:dyDescent="0.3">
      <c r="A9" s="6" t="s">
        <v>136</v>
      </c>
      <c r="B9" s="42">
        <v>3.2</v>
      </c>
      <c r="C9" s="127">
        <v>7.0000000000000007E-2</v>
      </c>
      <c r="D9" s="101">
        <v>0.11</v>
      </c>
      <c r="E9" s="127">
        <v>0</v>
      </c>
      <c r="F9" s="101">
        <v>0.01</v>
      </c>
      <c r="G9" s="127">
        <v>0.08</v>
      </c>
      <c r="H9" s="101">
        <v>0.47</v>
      </c>
      <c r="I9" s="127">
        <v>0.28999999999999998</v>
      </c>
      <c r="J9" s="101">
        <v>-0.14000000000000001</v>
      </c>
      <c r="K9" s="127">
        <v>-0.01</v>
      </c>
      <c r="L9" s="102">
        <v>-0.05</v>
      </c>
    </row>
    <row r="10" spans="1:12" ht="16.5" x14ac:dyDescent="0.3">
      <c r="A10" s="6" t="s">
        <v>137</v>
      </c>
      <c r="B10" s="42">
        <v>4.4000000000000004</v>
      </c>
      <c r="C10" s="127">
        <v>0.34</v>
      </c>
      <c r="D10" s="101">
        <v>0.01</v>
      </c>
      <c r="E10" s="127">
        <v>0.11</v>
      </c>
      <c r="F10" s="101">
        <v>0.37</v>
      </c>
      <c r="G10" s="127">
        <v>0.05</v>
      </c>
      <c r="H10" s="101">
        <v>0.25</v>
      </c>
      <c r="I10" s="127">
        <v>0.12</v>
      </c>
      <c r="J10" s="101">
        <v>0.15</v>
      </c>
      <c r="K10" s="127">
        <v>0.03</v>
      </c>
      <c r="L10" s="102">
        <v>-0.06</v>
      </c>
    </row>
    <row r="11" spans="1:12" ht="16.5" x14ac:dyDescent="0.3">
      <c r="A11" s="6" t="s">
        <v>138</v>
      </c>
      <c r="B11" s="42">
        <v>4.4000000000000004</v>
      </c>
      <c r="C11" s="127">
        <v>0.16</v>
      </c>
      <c r="D11" s="101">
        <v>-0.21</v>
      </c>
      <c r="E11" s="127">
        <v>0.01</v>
      </c>
      <c r="F11" s="101">
        <v>0.17</v>
      </c>
      <c r="G11" s="127">
        <v>0.08</v>
      </c>
      <c r="H11" s="101">
        <v>0.32</v>
      </c>
      <c r="I11" s="127">
        <v>0.27</v>
      </c>
      <c r="J11" s="101">
        <v>0.33</v>
      </c>
      <c r="K11" s="127">
        <v>0.02</v>
      </c>
      <c r="L11" s="102">
        <v>0.02</v>
      </c>
    </row>
    <row r="12" spans="1:12" ht="16.5" x14ac:dyDescent="0.3">
      <c r="A12" s="6" t="s">
        <v>139</v>
      </c>
      <c r="B12" s="42">
        <v>1.4</v>
      </c>
      <c r="C12" s="127">
        <v>0.37</v>
      </c>
      <c r="D12" s="101">
        <v>-0.11</v>
      </c>
      <c r="E12" s="127">
        <v>0.14000000000000001</v>
      </c>
      <c r="F12" s="101">
        <v>-0.39</v>
      </c>
      <c r="G12" s="127">
        <v>0.06</v>
      </c>
      <c r="H12" s="101">
        <v>0.05</v>
      </c>
      <c r="I12" s="127">
        <v>0.06</v>
      </c>
      <c r="J12" s="101">
        <v>0.04</v>
      </c>
      <c r="K12" s="127">
        <v>0</v>
      </c>
      <c r="L12" s="102">
        <v>-0.05</v>
      </c>
    </row>
    <row r="13" spans="1:12" ht="16.5" x14ac:dyDescent="0.3">
      <c r="A13" s="6" t="s">
        <v>140</v>
      </c>
      <c r="B13" s="42">
        <v>4.4000000000000004</v>
      </c>
      <c r="C13" s="127">
        <v>0.09</v>
      </c>
      <c r="D13" s="101">
        <v>0.13</v>
      </c>
      <c r="E13" s="127">
        <v>0.01</v>
      </c>
      <c r="F13" s="101">
        <v>0.04</v>
      </c>
      <c r="G13" s="127">
        <v>-0.04</v>
      </c>
      <c r="H13" s="101">
        <v>0.28000000000000003</v>
      </c>
      <c r="I13" s="127">
        <v>-0.03</v>
      </c>
      <c r="J13" s="101">
        <v>0.19</v>
      </c>
      <c r="K13" s="127">
        <v>0.03</v>
      </c>
      <c r="L13" s="102">
        <v>0</v>
      </c>
    </row>
    <row r="14" spans="1:12" ht="16.5" x14ac:dyDescent="0.3">
      <c r="A14" s="6" t="s">
        <v>141</v>
      </c>
      <c r="B14" s="42">
        <v>7.6</v>
      </c>
      <c r="C14" s="127">
        <v>0.15</v>
      </c>
      <c r="D14" s="101">
        <v>2.56</v>
      </c>
      <c r="E14" s="127">
        <v>0.03</v>
      </c>
      <c r="F14" s="101">
        <v>0.08</v>
      </c>
      <c r="G14" s="127">
        <v>0.03</v>
      </c>
      <c r="H14" s="101">
        <v>0.2</v>
      </c>
      <c r="I14" s="127">
        <v>0.13</v>
      </c>
      <c r="J14" s="101">
        <v>0.03</v>
      </c>
      <c r="K14" s="127">
        <v>0</v>
      </c>
      <c r="L14" s="102">
        <v>-0.05</v>
      </c>
    </row>
    <row r="15" spans="1:12" ht="16.5" x14ac:dyDescent="0.3">
      <c r="A15" s="6" t="s">
        <v>142</v>
      </c>
      <c r="B15" s="42">
        <v>6.1</v>
      </c>
      <c r="C15" s="127">
        <v>0.37</v>
      </c>
      <c r="D15" s="101">
        <v>-0.26</v>
      </c>
      <c r="E15" s="127">
        <v>0.02</v>
      </c>
      <c r="F15" s="101">
        <v>0.21</v>
      </c>
      <c r="G15" s="127">
        <v>0.08</v>
      </c>
      <c r="H15" s="101">
        <v>0.18</v>
      </c>
      <c r="I15" s="127">
        <v>0.13</v>
      </c>
      <c r="J15" s="101">
        <v>0.19</v>
      </c>
      <c r="K15" s="127">
        <v>0.01</v>
      </c>
      <c r="L15" s="102">
        <v>0.01</v>
      </c>
    </row>
    <row r="16" spans="1:12" ht="16.5" x14ac:dyDescent="0.3">
      <c r="A16" s="6" t="s">
        <v>143</v>
      </c>
      <c r="B16" s="42">
        <v>10.4</v>
      </c>
      <c r="C16" s="127">
        <v>0.16</v>
      </c>
      <c r="D16" s="101">
        <v>0.11</v>
      </c>
      <c r="E16" s="127">
        <v>0.01</v>
      </c>
      <c r="F16" s="101">
        <v>7.0000000000000007E-2</v>
      </c>
      <c r="G16" s="127">
        <v>0.06</v>
      </c>
      <c r="H16" s="101">
        <v>0.4</v>
      </c>
      <c r="I16" s="127">
        <v>0.16</v>
      </c>
      <c r="J16" s="101">
        <v>0.28999999999999998</v>
      </c>
      <c r="K16" s="127">
        <v>0.01</v>
      </c>
      <c r="L16" s="102">
        <v>0.12</v>
      </c>
    </row>
    <row r="17" spans="1:12" ht="16.5" x14ac:dyDescent="0.3">
      <c r="A17" s="6" t="s">
        <v>144</v>
      </c>
      <c r="B17" s="42">
        <v>1.6</v>
      </c>
      <c r="C17" s="127">
        <v>-2.1800000000000002</v>
      </c>
      <c r="D17" s="101">
        <v>-0.01</v>
      </c>
      <c r="E17" s="127">
        <v>-0.01</v>
      </c>
      <c r="F17" s="101">
        <v>0.51</v>
      </c>
      <c r="G17" s="127">
        <v>0.31</v>
      </c>
      <c r="H17" s="101">
        <v>0.01</v>
      </c>
      <c r="I17" s="127">
        <v>-0.03</v>
      </c>
      <c r="J17" s="101">
        <v>0.03</v>
      </c>
      <c r="K17" s="127">
        <v>0.01</v>
      </c>
      <c r="L17" s="102">
        <v>0.01</v>
      </c>
    </row>
    <row r="18" spans="1:12" ht="16.5" x14ac:dyDescent="0.3">
      <c r="A18" s="6" t="s">
        <v>145</v>
      </c>
      <c r="B18" s="42">
        <v>3.6</v>
      </c>
      <c r="C18" s="127">
        <v>0.17</v>
      </c>
      <c r="D18" s="101">
        <v>0.02</v>
      </c>
      <c r="E18" s="127">
        <v>0</v>
      </c>
      <c r="F18" s="101">
        <v>0.19</v>
      </c>
      <c r="G18" s="127">
        <v>0.04</v>
      </c>
      <c r="H18" s="101">
        <v>0.19</v>
      </c>
      <c r="I18" s="127">
        <v>0.3</v>
      </c>
      <c r="J18" s="101">
        <v>0.2</v>
      </c>
      <c r="K18" s="127">
        <v>0.01</v>
      </c>
      <c r="L18" s="102">
        <v>0.04</v>
      </c>
    </row>
    <row r="19" spans="1:12" ht="16.5" x14ac:dyDescent="0.3">
      <c r="A19" s="6" t="s">
        <v>146</v>
      </c>
      <c r="B19" s="42">
        <v>4.7</v>
      </c>
      <c r="C19" s="127">
        <v>0.28000000000000003</v>
      </c>
      <c r="D19" s="101">
        <v>-0.04</v>
      </c>
      <c r="E19" s="127">
        <v>0.02</v>
      </c>
      <c r="F19" s="101">
        <v>0.06</v>
      </c>
      <c r="G19" s="127">
        <v>0.1</v>
      </c>
      <c r="H19" s="101">
        <v>0.37</v>
      </c>
      <c r="I19" s="127">
        <v>0.08</v>
      </c>
      <c r="J19" s="101">
        <v>0.23</v>
      </c>
      <c r="K19" s="127">
        <v>0.03</v>
      </c>
      <c r="L19" s="102">
        <v>0.05</v>
      </c>
    </row>
    <row r="20" spans="1:12" ht="16.5" x14ac:dyDescent="0.3">
      <c r="A20" s="6" t="s">
        <v>147</v>
      </c>
      <c r="B20" s="42">
        <v>3.1</v>
      </c>
      <c r="C20" s="127">
        <v>0.19</v>
      </c>
      <c r="D20" s="101">
        <v>0.03</v>
      </c>
      <c r="E20" s="127">
        <v>0.02</v>
      </c>
      <c r="F20" s="101">
        <v>0.05</v>
      </c>
      <c r="G20" s="127">
        <v>7.0000000000000007E-2</v>
      </c>
      <c r="H20" s="101">
        <v>0.2</v>
      </c>
      <c r="I20" s="127">
        <v>0.19</v>
      </c>
      <c r="J20" s="101">
        <v>-0.35</v>
      </c>
      <c r="K20" s="127">
        <v>0.02</v>
      </c>
      <c r="L20" s="102">
        <v>0.06</v>
      </c>
    </row>
    <row r="21" spans="1:12" ht="16.5" x14ac:dyDescent="0.3">
      <c r="A21" s="6" t="s">
        <v>148</v>
      </c>
      <c r="B21" s="42">
        <v>4.5999999999999996</v>
      </c>
      <c r="C21" s="127">
        <v>0.25</v>
      </c>
      <c r="D21" s="101">
        <v>-0.02</v>
      </c>
      <c r="E21" s="127">
        <v>0</v>
      </c>
      <c r="F21" s="101">
        <v>0.08</v>
      </c>
      <c r="G21" s="127">
        <v>7.0000000000000007E-2</v>
      </c>
      <c r="H21" s="101">
        <v>0.09</v>
      </c>
      <c r="I21" s="127">
        <v>0</v>
      </c>
      <c r="J21" s="101">
        <v>0.06</v>
      </c>
      <c r="K21" s="127">
        <v>0.05</v>
      </c>
      <c r="L21" s="102">
        <v>0.14000000000000001</v>
      </c>
    </row>
    <row r="22" spans="1:12" ht="16.5" x14ac:dyDescent="0.3">
      <c r="A22" s="6" t="s">
        <v>149</v>
      </c>
      <c r="B22" s="42">
        <v>1</v>
      </c>
      <c r="C22" s="127">
        <v>0.06</v>
      </c>
      <c r="D22" s="101">
        <v>-7.0000000000000007E-2</v>
      </c>
      <c r="E22" s="127">
        <v>0.01</v>
      </c>
      <c r="F22" s="101">
        <v>0.03</v>
      </c>
      <c r="G22" s="127">
        <v>0.02</v>
      </c>
      <c r="H22" s="101">
        <v>-7.0000000000000007E-2</v>
      </c>
      <c r="I22" s="127">
        <v>0.04</v>
      </c>
      <c r="J22" s="101">
        <v>-0.16</v>
      </c>
      <c r="K22" s="127">
        <v>0</v>
      </c>
      <c r="L22" s="102">
        <v>0</v>
      </c>
    </row>
    <row r="23" spans="1:12" ht="16.5" x14ac:dyDescent="0.3">
      <c r="A23" s="6" t="s">
        <v>150</v>
      </c>
      <c r="B23" s="42">
        <v>4.5999999999999996</v>
      </c>
      <c r="C23" s="127">
        <v>0.13</v>
      </c>
      <c r="D23" s="101">
        <v>-7.0000000000000007E-2</v>
      </c>
      <c r="E23" s="127">
        <v>0</v>
      </c>
      <c r="F23" s="101">
        <v>0.09</v>
      </c>
      <c r="G23" s="127">
        <v>0.22</v>
      </c>
      <c r="H23" s="101">
        <v>0.21</v>
      </c>
      <c r="I23" s="127">
        <v>-0.06</v>
      </c>
      <c r="J23" s="101">
        <v>0.19</v>
      </c>
      <c r="K23" s="127">
        <v>0.02</v>
      </c>
      <c r="L23" s="102">
        <v>0</v>
      </c>
    </row>
    <row r="24" spans="1:12" ht="16.5" x14ac:dyDescent="0.3">
      <c r="A24" s="6" t="s">
        <v>151</v>
      </c>
      <c r="B24" s="42">
        <v>-13.1</v>
      </c>
      <c r="C24" s="127">
        <v>0.02</v>
      </c>
      <c r="D24" s="101">
        <v>0.01</v>
      </c>
      <c r="E24" s="127">
        <v>-0.01</v>
      </c>
      <c r="F24" s="101">
        <v>-0.12</v>
      </c>
      <c r="G24" s="127">
        <v>0.09</v>
      </c>
      <c r="H24" s="101">
        <v>-0.16</v>
      </c>
      <c r="I24" s="127">
        <v>-0.09</v>
      </c>
      <c r="J24" s="101">
        <v>-0.13</v>
      </c>
      <c r="K24" s="127">
        <v>0.01</v>
      </c>
      <c r="L24" s="102">
        <v>-0.01</v>
      </c>
    </row>
    <row r="25" spans="1:12" ht="16.5" x14ac:dyDescent="0.3">
      <c r="A25" s="6" t="s">
        <v>152</v>
      </c>
      <c r="B25" s="42">
        <v>3.1</v>
      </c>
      <c r="C25" s="127">
        <v>0.85</v>
      </c>
      <c r="D25" s="101">
        <v>0.14000000000000001</v>
      </c>
      <c r="E25" s="127">
        <v>0.03</v>
      </c>
      <c r="F25" s="101">
        <v>0.2</v>
      </c>
      <c r="G25" s="127">
        <v>0.17</v>
      </c>
      <c r="H25" s="101">
        <v>-0.4</v>
      </c>
      <c r="I25" s="127">
        <v>0.28999999999999998</v>
      </c>
      <c r="J25" s="101">
        <v>-0.05</v>
      </c>
      <c r="K25" s="127">
        <v>0.17</v>
      </c>
      <c r="L25" s="102">
        <v>-0.06</v>
      </c>
    </row>
    <row r="26" spans="1:12" ht="16.5" x14ac:dyDescent="0.3">
      <c r="A26" s="6" t="s">
        <v>153</v>
      </c>
      <c r="B26" s="42">
        <v>1.3</v>
      </c>
      <c r="C26" s="127">
        <v>0.13</v>
      </c>
      <c r="D26" s="101">
        <v>0</v>
      </c>
      <c r="E26" s="127">
        <v>0</v>
      </c>
      <c r="F26" s="101">
        <v>0.04</v>
      </c>
      <c r="G26" s="127">
        <v>0.05</v>
      </c>
      <c r="H26" s="101">
        <v>0.01</v>
      </c>
      <c r="I26" s="127">
        <v>0.02</v>
      </c>
      <c r="J26" s="101">
        <v>-0.83</v>
      </c>
      <c r="K26" s="127">
        <v>0.11</v>
      </c>
      <c r="L26" s="102">
        <v>7.0000000000000007E-2</v>
      </c>
    </row>
    <row r="27" spans="1:12" ht="16.5" x14ac:dyDescent="0.3">
      <c r="A27" s="6" t="s">
        <v>154</v>
      </c>
      <c r="B27" s="42">
        <v>5</v>
      </c>
      <c r="C27" s="127">
        <v>0.34</v>
      </c>
      <c r="D27" s="101">
        <v>0.08</v>
      </c>
      <c r="E27" s="127">
        <v>0.02</v>
      </c>
      <c r="F27" s="101">
        <v>-0.13</v>
      </c>
      <c r="G27" s="127">
        <v>0.08</v>
      </c>
      <c r="H27" s="101">
        <v>0.12</v>
      </c>
      <c r="I27" s="127">
        <v>0.02</v>
      </c>
      <c r="J27" s="101">
        <v>0.16</v>
      </c>
      <c r="K27" s="127">
        <v>0.06</v>
      </c>
      <c r="L27" s="102">
        <v>0.35</v>
      </c>
    </row>
    <row r="28" spans="1:12" ht="16.5" x14ac:dyDescent="0.3">
      <c r="A28" s="6" t="s">
        <v>155</v>
      </c>
      <c r="B28" s="42">
        <v>2.1</v>
      </c>
      <c r="C28" s="127">
        <v>-0.4</v>
      </c>
      <c r="D28" s="101">
        <v>-0.05</v>
      </c>
      <c r="E28" s="127">
        <v>0.01</v>
      </c>
      <c r="F28" s="101">
        <v>-0.14000000000000001</v>
      </c>
      <c r="G28" s="127">
        <v>0.11</v>
      </c>
      <c r="H28" s="101">
        <v>0.06</v>
      </c>
      <c r="I28" s="127">
        <v>0.15</v>
      </c>
      <c r="J28" s="101">
        <v>-0.1</v>
      </c>
      <c r="K28" s="127">
        <v>0.01</v>
      </c>
      <c r="L28" s="102">
        <v>0.04</v>
      </c>
    </row>
    <row r="29" spans="1:12" ht="16.5" x14ac:dyDescent="0.3">
      <c r="A29" s="6" t="s">
        <v>156</v>
      </c>
      <c r="B29" s="42">
        <v>4</v>
      </c>
      <c r="C29" s="127">
        <v>0.19</v>
      </c>
      <c r="D29" s="101">
        <v>0.04</v>
      </c>
      <c r="E29" s="127">
        <v>0.02</v>
      </c>
      <c r="F29" s="101">
        <v>-0.11</v>
      </c>
      <c r="G29" s="127">
        <v>0.05</v>
      </c>
      <c r="H29" s="101">
        <v>0.09</v>
      </c>
      <c r="I29" s="127">
        <v>0.28999999999999998</v>
      </c>
      <c r="J29" s="101">
        <v>0.03</v>
      </c>
      <c r="K29" s="127">
        <v>0.01</v>
      </c>
      <c r="L29" s="102">
        <v>0.05</v>
      </c>
    </row>
    <row r="30" spans="1:12" ht="16.5" x14ac:dyDescent="0.3">
      <c r="A30" s="6" t="s">
        <v>157</v>
      </c>
      <c r="B30" s="42">
        <v>2.7</v>
      </c>
      <c r="C30" s="127">
        <v>0.02</v>
      </c>
      <c r="D30" s="101">
        <v>-0.03</v>
      </c>
      <c r="E30" s="127">
        <v>0</v>
      </c>
      <c r="F30" s="101">
        <v>-0.6</v>
      </c>
      <c r="G30" s="127">
        <v>0.03</v>
      </c>
      <c r="H30" s="101">
        <v>7.0000000000000007E-2</v>
      </c>
      <c r="I30" s="127">
        <v>0.03</v>
      </c>
      <c r="J30" s="101">
        <v>0</v>
      </c>
      <c r="K30" s="127">
        <v>0.01</v>
      </c>
      <c r="L30" s="102">
        <v>0.02</v>
      </c>
    </row>
    <row r="31" spans="1:12" ht="16.5" x14ac:dyDescent="0.3">
      <c r="A31" s="6" t="s">
        <v>158</v>
      </c>
      <c r="B31" s="42">
        <v>3.2</v>
      </c>
      <c r="C31" s="127">
        <v>0.3</v>
      </c>
      <c r="D31" s="101">
        <v>-0.09</v>
      </c>
      <c r="E31" s="127">
        <v>0.01</v>
      </c>
      <c r="F31" s="101">
        <v>0.1</v>
      </c>
      <c r="G31" s="127">
        <v>7.0000000000000007E-2</v>
      </c>
      <c r="H31" s="101">
        <v>0.2</v>
      </c>
      <c r="I31" s="127">
        <v>0.17</v>
      </c>
      <c r="J31" s="101">
        <v>0.3</v>
      </c>
      <c r="K31" s="127">
        <v>0.03</v>
      </c>
      <c r="L31" s="102">
        <v>-0.02</v>
      </c>
    </row>
    <row r="32" spans="1:12" ht="16.5" x14ac:dyDescent="0.3">
      <c r="A32" s="6" t="s">
        <v>159</v>
      </c>
      <c r="B32" s="42">
        <v>6.2</v>
      </c>
      <c r="C32" s="127">
        <v>0.06</v>
      </c>
      <c r="D32" s="101">
        <v>-0.06</v>
      </c>
      <c r="E32" s="127">
        <v>0.01</v>
      </c>
      <c r="F32" s="101">
        <v>0.33</v>
      </c>
      <c r="G32" s="127">
        <v>0.09</v>
      </c>
      <c r="H32" s="101">
        <v>0.05</v>
      </c>
      <c r="I32" s="127">
        <v>0.27</v>
      </c>
      <c r="J32" s="101">
        <v>0.31</v>
      </c>
      <c r="K32" s="127">
        <v>0.06</v>
      </c>
      <c r="L32" s="102">
        <v>0.01</v>
      </c>
    </row>
    <row r="33" spans="1:12" ht="16.5" x14ac:dyDescent="0.3">
      <c r="A33" s="6" t="s">
        <v>160</v>
      </c>
      <c r="B33" s="42">
        <v>6.4</v>
      </c>
      <c r="C33" s="127">
        <v>0.14000000000000001</v>
      </c>
      <c r="D33" s="101">
        <v>-0.06</v>
      </c>
      <c r="E33" s="127">
        <v>0</v>
      </c>
      <c r="F33" s="101">
        <v>0.28999999999999998</v>
      </c>
      <c r="G33" s="127">
        <v>0.22</v>
      </c>
      <c r="H33" s="101">
        <v>-0.44</v>
      </c>
      <c r="I33" s="127">
        <v>0.2</v>
      </c>
      <c r="J33" s="101">
        <v>0</v>
      </c>
      <c r="K33" s="127">
        <v>0.08</v>
      </c>
      <c r="L33" s="102">
        <v>-0.02</v>
      </c>
    </row>
    <row r="34" spans="1:12" ht="16.5" x14ac:dyDescent="0.3">
      <c r="A34" s="6" t="s">
        <v>161</v>
      </c>
      <c r="B34" s="42">
        <v>14.7</v>
      </c>
      <c r="C34" s="127">
        <v>0.14000000000000001</v>
      </c>
      <c r="D34" s="101">
        <v>9.61</v>
      </c>
      <c r="E34" s="127">
        <v>-0.01</v>
      </c>
      <c r="F34" s="101">
        <v>0.38</v>
      </c>
      <c r="G34" s="127">
        <v>0.06</v>
      </c>
      <c r="H34" s="101">
        <v>-0.13</v>
      </c>
      <c r="I34" s="127">
        <v>0.05</v>
      </c>
      <c r="J34" s="101">
        <v>0.1</v>
      </c>
      <c r="K34" s="127">
        <v>-0.01</v>
      </c>
      <c r="L34" s="102">
        <v>-0.01</v>
      </c>
    </row>
    <row r="35" spans="1:12" ht="16.5" x14ac:dyDescent="0.3">
      <c r="A35" s="6" t="s">
        <v>162</v>
      </c>
      <c r="B35" s="42">
        <v>6</v>
      </c>
      <c r="C35" s="127">
        <v>0.19</v>
      </c>
      <c r="D35" s="101">
        <v>-0.02</v>
      </c>
      <c r="E35" s="127">
        <v>0.03</v>
      </c>
      <c r="F35" s="101">
        <v>0.38</v>
      </c>
      <c r="G35" s="127">
        <v>0.03</v>
      </c>
      <c r="H35" s="101">
        <v>0.11</v>
      </c>
      <c r="I35" s="127">
        <v>0.02</v>
      </c>
      <c r="J35" s="101">
        <v>0.75</v>
      </c>
      <c r="K35" s="127">
        <v>0.01</v>
      </c>
      <c r="L35" s="102">
        <v>0.44</v>
      </c>
    </row>
    <row r="36" spans="1:12" ht="16.5" x14ac:dyDescent="0.3">
      <c r="A36" s="6" t="s">
        <v>163</v>
      </c>
      <c r="B36" s="42">
        <v>2.4</v>
      </c>
      <c r="C36" s="127">
        <v>0.93</v>
      </c>
      <c r="D36" s="101">
        <v>-0.17</v>
      </c>
      <c r="E36" s="127">
        <v>-0.4</v>
      </c>
      <c r="F36" s="101">
        <v>0.13</v>
      </c>
      <c r="G36" s="127">
        <v>0.01</v>
      </c>
      <c r="H36" s="101">
        <v>0.1</v>
      </c>
      <c r="I36" s="127">
        <v>0.02</v>
      </c>
      <c r="J36" s="101">
        <v>0.22</v>
      </c>
      <c r="K36" s="127">
        <v>0.02</v>
      </c>
      <c r="L36" s="102">
        <v>7.0000000000000007E-2</v>
      </c>
    </row>
    <row r="37" spans="1:12" ht="16.5" x14ac:dyDescent="0.3">
      <c r="A37" s="6" t="s">
        <v>164</v>
      </c>
      <c r="B37" s="42">
        <v>6.6</v>
      </c>
      <c r="C37" s="127">
        <v>0.2</v>
      </c>
      <c r="D37" s="101">
        <v>-0.04</v>
      </c>
      <c r="E37" s="127">
        <v>0</v>
      </c>
      <c r="F37" s="101">
        <v>0.05</v>
      </c>
      <c r="G37" s="127">
        <v>0.06</v>
      </c>
      <c r="H37" s="101">
        <v>0.03</v>
      </c>
      <c r="I37" s="127">
        <v>0.05</v>
      </c>
      <c r="J37" s="101">
        <v>-0.06</v>
      </c>
      <c r="K37" s="127">
        <v>0.02</v>
      </c>
      <c r="L37" s="102">
        <v>0.02</v>
      </c>
    </row>
    <row r="38" spans="1:12" ht="16.5" x14ac:dyDescent="0.3">
      <c r="A38" s="6" t="s">
        <v>165</v>
      </c>
      <c r="B38" s="42">
        <v>3.7</v>
      </c>
      <c r="C38" s="127">
        <v>0.09</v>
      </c>
      <c r="D38" s="101">
        <v>-0.12</v>
      </c>
      <c r="E38" s="127">
        <v>0.08</v>
      </c>
      <c r="F38" s="101">
        <v>0.02</v>
      </c>
      <c r="G38" s="127">
        <v>0.06</v>
      </c>
      <c r="H38" s="101">
        <v>0.22</v>
      </c>
      <c r="I38" s="127">
        <v>7.0000000000000007E-2</v>
      </c>
      <c r="J38" s="101">
        <v>-0.01</v>
      </c>
      <c r="K38" s="127">
        <v>0.01</v>
      </c>
      <c r="L38" s="102">
        <v>0.06</v>
      </c>
    </row>
    <row r="39" spans="1:12" ht="16.5" x14ac:dyDescent="0.3">
      <c r="A39" s="6" t="s">
        <v>166</v>
      </c>
      <c r="B39" s="42">
        <v>3.1</v>
      </c>
      <c r="C39" s="127">
        <v>0.03</v>
      </c>
      <c r="D39" s="101">
        <v>0.04</v>
      </c>
      <c r="E39" s="127">
        <v>0.05</v>
      </c>
      <c r="F39" s="101">
        <v>-0.63</v>
      </c>
      <c r="G39" s="127">
        <v>0.08</v>
      </c>
      <c r="H39" s="101">
        <v>0.55000000000000004</v>
      </c>
      <c r="I39" s="127">
        <v>0.22</v>
      </c>
      <c r="J39" s="101">
        <v>-0.73</v>
      </c>
      <c r="K39" s="127">
        <v>0.01</v>
      </c>
      <c r="L39" s="102">
        <v>0.05</v>
      </c>
    </row>
    <row r="40" spans="1:12" ht="16.5" x14ac:dyDescent="0.3">
      <c r="A40" s="6" t="s">
        <v>167</v>
      </c>
      <c r="B40" s="42">
        <v>3.7</v>
      </c>
      <c r="C40" s="127">
        <v>7.0000000000000007E-2</v>
      </c>
      <c r="D40" s="101">
        <v>7.0000000000000007E-2</v>
      </c>
      <c r="E40" s="127">
        <v>-0.01</v>
      </c>
      <c r="F40" s="101">
        <v>0.04</v>
      </c>
      <c r="G40" s="127">
        <v>-0.01</v>
      </c>
      <c r="H40" s="101">
        <v>-0.01</v>
      </c>
      <c r="I40" s="127">
        <v>-0.1</v>
      </c>
      <c r="J40" s="101">
        <v>-0.14000000000000001</v>
      </c>
      <c r="K40" s="127">
        <v>0.05</v>
      </c>
      <c r="L40" s="102">
        <v>0</v>
      </c>
    </row>
    <row r="41" spans="1:12" ht="16.5" x14ac:dyDescent="0.3">
      <c r="A41" s="6" t="s">
        <v>168</v>
      </c>
      <c r="B41" s="42">
        <v>3.4</v>
      </c>
      <c r="C41" s="127">
        <v>0.15</v>
      </c>
      <c r="D41" s="101">
        <v>7.0000000000000007E-2</v>
      </c>
      <c r="E41" s="127">
        <v>0.01</v>
      </c>
      <c r="F41" s="101">
        <v>0.11</v>
      </c>
      <c r="G41" s="127">
        <v>0.09</v>
      </c>
      <c r="H41" s="101">
        <v>0.21</v>
      </c>
      <c r="I41" s="127">
        <v>0.14000000000000001</v>
      </c>
      <c r="J41" s="101">
        <v>-0.04</v>
      </c>
      <c r="K41" s="127">
        <v>0.02</v>
      </c>
      <c r="L41" s="102">
        <v>0</v>
      </c>
    </row>
    <row r="42" spans="1:12" ht="16.5" x14ac:dyDescent="0.3">
      <c r="A42" s="6" t="s">
        <v>169</v>
      </c>
      <c r="B42" s="42">
        <v>1.5</v>
      </c>
      <c r="C42" s="127">
        <v>0.65</v>
      </c>
      <c r="D42" s="101">
        <v>-0.06</v>
      </c>
      <c r="E42" s="127">
        <v>0.03</v>
      </c>
      <c r="F42" s="101">
        <v>7.0000000000000007E-2</v>
      </c>
      <c r="G42" s="127">
        <v>0.12</v>
      </c>
      <c r="H42" s="101">
        <v>0.28000000000000003</v>
      </c>
      <c r="I42" s="127">
        <v>0.13</v>
      </c>
      <c r="J42" s="101">
        <v>0.3</v>
      </c>
      <c r="K42" s="127">
        <v>-0.01</v>
      </c>
      <c r="L42" s="102">
        <v>0.03</v>
      </c>
    </row>
    <row r="43" spans="1:12" ht="16.5" x14ac:dyDescent="0.3">
      <c r="A43" s="6" t="s">
        <v>170</v>
      </c>
      <c r="B43" s="42">
        <v>6.3</v>
      </c>
      <c r="C43" s="127">
        <v>0.28999999999999998</v>
      </c>
      <c r="D43" s="101">
        <v>0</v>
      </c>
      <c r="E43" s="127">
        <v>0.02</v>
      </c>
      <c r="F43" s="101">
        <v>0.13</v>
      </c>
      <c r="G43" s="127">
        <v>0.06</v>
      </c>
      <c r="H43" s="101">
        <v>0.35</v>
      </c>
      <c r="I43" s="127">
        <v>0.34</v>
      </c>
      <c r="J43" s="101">
        <v>0.37</v>
      </c>
      <c r="K43" s="127">
        <v>0.03</v>
      </c>
      <c r="L43" s="102">
        <v>-0.05</v>
      </c>
    </row>
    <row r="44" spans="1:12" ht="16.5" x14ac:dyDescent="0.3">
      <c r="A44" s="6" t="s">
        <v>171</v>
      </c>
      <c r="B44" s="42">
        <v>3.4</v>
      </c>
      <c r="C44" s="127">
        <v>0.14000000000000001</v>
      </c>
      <c r="D44" s="101">
        <v>-0.08</v>
      </c>
      <c r="E44" s="127">
        <v>0.01</v>
      </c>
      <c r="F44" s="101">
        <v>0.06</v>
      </c>
      <c r="G44" s="127">
        <v>0.09</v>
      </c>
      <c r="H44" s="101">
        <v>0.28999999999999998</v>
      </c>
      <c r="I44" s="127">
        <v>0.1</v>
      </c>
      <c r="J44" s="101">
        <v>0.09</v>
      </c>
      <c r="K44" s="127">
        <v>0.04</v>
      </c>
      <c r="L44" s="102">
        <v>0.18</v>
      </c>
    </row>
    <row r="45" spans="1:12" ht="16.5" x14ac:dyDescent="0.3">
      <c r="A45" s="6" t="s">
        <v>172</v>
      </c>
      <c r="B45" s="42">
        <v>2.9</v>
      </c>
      <c r="C45" s="127">
        <v>0.46</v>
      </c>
      <c r="D45" s="101">
        <v>-0.02</v>
      </c>
      <c r="E45" s="127">
        <v>-0.01</v>
      </c>
      <c r="F45" s="101">
        <v>-0.2</v>
      </c>
      <c r="G45" s="127">
        <v>0.34</v>
      </c>
      <c r="H45" s="101">
        <v>0.27</v>
      </c>
      <c r="I45" s="127">
        <v>0.09</v>
      </c>
      <c r="J45" s="101">
        <v>0.17</v>
      </c>
      <c r="K45" s="127">
        <v>0.04</v>
      </c>
      <c r="L45" s="102">
        <v>0.15</v>
      </c>
    </row>
    <row r="46" spans="1:12" ht="16.5" x14ac:dyDescent="0.3">
      <c r="A46" s="6" t="s">
        <v>173</v>
      </c>
      <c r="B46" s="42">
        <v>4.2</v>
      </c>
      <c r="C46" s="127">
        <v>0.16</v>
      </c>
      <c r="D46" s="101">
        <v>0</v>
      </c>
      <c r="E46" s="127">
        <v>0.01</v>
      </c>
      <c r="F46" s="101">
        <v>0.33</v>
      </c>
      <c r="G46" s="127">
        <v>0.09</v>
      </c>
      <c r="H46" s="101">
        <v>0.28999999999999998</v>
      </c>
      <c r="I46" s="127">
        <v>0.24</v>
      </c>
      <c r="J46" s="101">
        <v>0.28999999999999998</v>
      </c>
      <c r="K46" s="127">
        <v>0.04</v>
      </c>
      <c r="L46" s="102">
        <v>0.02</v>
      </c>
    </row>
    <row r="47" spans="1:12" ht="16.5" x14ac:dyDescent="0.3">
      <c r="A47" s="6" t="s">
        <v>174</v>
      </c>
      <c r="B47" s="42">
        <v>1.5</v>
      </c>
      <c r="C47" s="127">
        <v>0.09</v>
      </c>
      <c r="D47" s="101">
        <v>0.03</v>
      </c>
      <c r="E47" s="127">
        <v>0</v>
      </c>
      <c r="F47" s="101">
        <v>0.25</v>
      </c>
      <c r="G47" s="127">
        <v>0.14000000000000001</v>
      </c>
      <c r="H47" s="101">
        <v>-0.24</v>
      </c>
      <c r="I47" s="127">
        <v>-0.03</v>
      </c>
      <c r="J47" s="101">
        <v>0.11</v>
      </c>
      <c r="K47" s="127">
        <v>0.02</v>
      </c>
      <c r="L47" s="102">
        <v>0.04</v>
      </c>
    </row>
    <row r="48" spans="1:12" ht="16.5" x14ac:dyDescent="0.3">
      <c r="A48" s="6" t="s">
        <v>175</v>
      </c>
      <c r="B48" s="42">
        <v>4.4000000000000004</v>
      </c>
      <c r="C48" s="127">
        <v>-1.84</v>
      </c>
      <c r="D48" s="101">
        <v>0.02</v>
      </c>
      <c r="E48" s="127">
        <v>0.14000000000000001</v>
      </c>
      <c r="F48" s="101">
        <v>-0.45</v>
      </c>
      <c r="G48" s="127">
        <v>0.08</v>
      </c>
      <c r="H48" s="101">
        <v>0.2</v>
      </c>
      <c r="I48" s="127">
        <v>0.14000000000000001</v>
      </c>
      <c r="J48" s="101">
        <v>0.27</v>
      </c>
      <c r="K48" s="127">
        <v>0.01</v>
      </c>
      <c r="L48" s="102">
        <v>-0.04</v>
      </c>
    </row>
    <row r="49" spans="1:12" ht="16.5" x14ac:dyDescent="0.3">
      <c r="A49" s="6" t="s">
        <v>176</v>
      </c>
      <c r="B49" s="42">
        <v>4.8</v>
      </c>
      <c r="C49" s="127">
        <v>0.2</v>
      </c>
      <c r="D49" s="101">
        <v>0</v>
      </c>
      <c r="E49" s="127">
        <v>0.04</v>
      </c>
      <c r="F49" s="101">
        <v>0.1</v>
      </c>
      <c r="G49" s="127">
        <v>0.08</v>
      </c>
      <c r="H49" s="101">
        <v>0.13</v>
      </c>
      <c r="I49" s="127">
        <v>0.19</v>
      </c>
      <c r="J49" s="101">
        <v>0.14000000000000001</v>
      </c>
      <c r="K49" s="127">
        <v>0.01</v>
      </c>
      <c r="L49" s="102">
        <v>0.05</v>
      </c>
    </row>
    <row r="50" spans="1:12" ht="16.5" x14ac:dyDescent="0.3">
      <c r="A50" s="6" t="s">
        <v>177</v>
      </c>
      <c r="B50" s="42">
        <v>9.4</v>
      </c>
      <c r="C50" s="127">
        <v>0.27</v>
      </c>
      <c r="D50" s="101">
        <v>0.13</v>
      </c>
      <c r="E50" s="127">
        <v>0.01</v>
      </c>
      <c r="F50" s="101">
        <v>0.16</v>
      </c>
      <c r="G50" s="127">
        <v>0.06</v>
      </c>
      <c r="H50" s="101">
        <v>-0.05</v>
      </c>
      <c r="I50" s="127">
        <v>0.19</v>
      </c>
      <c r="J50" s="101">
        <v>-0.13</v>
      </c>
      <c r="K50" s="127">
        <v>0.08</v>
      </c>
      <c r="L50" s="102">
        <v>0.05</v>
      </c>
    </row>
    <row r="51" spans="1:12" ht="16.5" x14ac:dyDescent="0.3">
      <c r="A51" s="6" t="s">
        <v>178</v>
      </c>
      <c r="B51" s="42">
        <v>2.4</v>
      </c>
      <c r="C51" s="127">
        <v>0.44</v>
      </c>
      <c r="D51" s="101">
        <v>0.01</v>
      </c>
      <c r="E51" s="127">
        <v>-0.01</v>
      </c>
      <c r="F51" s="101">
        <v>0.9</v>
      </c>
      <c r="G51" s="127">
        <v>0.16</v>
      </c>
      <c r="H51" s="101">
        <v>-0.26</v>
      </c>
      <c r="I51" s="127">
        <v>0.09</v>
      </c>
      <c r="J51" s="101">
        <v>-0.4</v>
      </c>
      <c r="K51" s="127">
        <v>0.26</v>
      </c>
      <c r="L51" s="102">
        <v>0.31</v>
      </c>
    </row>
    <row r="52" spans="1:12" ht="16.5" x14ac:dyDescent="0.3">
      <c r="A52" s="6" t="s">
        <v>179</v>
      </c>
      <c r="B52" s="42">
        <v>3.8</v>
      </c>
      <c r="C52" s="127">
        <v>0.18</v>
      </c>
      <c r="D52" s="101">
        <v>-0.03</v>
      </c>
      <c r="E52" s="127">
        <v>0.05</v>
      </c>
      <c r="F52" s="101">
        <v>0</v>
      </c>
      <c r="G52" s="127">
        <v>7.0000000000000007E-2</v>
      </c>
      <c r="H52" s="101">
        <v>0.04</v>
      </c>
      <c r="I52" s="127">
        <v>0.06</v>
      </c>
      <c r="J52" s="101">
        <v>0.09</v>
      </c>
      <c r="K52" s="127">
        <v>0</v>
      </c>
      <c r="L52" s="102">
        <v>-0.04</v>
      </c>
    </row>
    <row r="53" spans="1:12" ht="16.5" x14ac:dyDescent="0.3">
      <c r="A53" s="6" t="s">
        <v>180</v>
      </c>
      <c r="B53" s="42">
        <v>13.3</v>
      </c>
      <c r="C53" s="127">
        <v>7.0000000000000007E-2</v>
      </c>
      <c r="D53" s="101">
        <v>-0.01</v>
      </c>
      <c r="E53" s="127">
        <v>0</v>
      </c>
      <c r="F53" s="101">
        <v>0.01</v>
      </c>
      <c r="G53" s="127">
        <v>0.04</v>
      </c>
      <c r="H53" s="101">
        <v>0.04</v>
      </c>
      <c r="I53" s="127">
        <v>0.16</v>
      </c>
      <c r="J53" s="101">
        <v>0.1</v>
      </c>
      <c r="K53" s="127">
        <v>0.02</v>
      </c>
      <c r="L53" s="102">
        <v>0</v>
      </c>
    </row>
    <row r="54" spans="1:12" ht="16.5" x14ac:dyDescent="0.3">
      <c r="A54" s="6" t="s">
        <v>181</v>
      </c>
      <c r="B54" s="42">
        <v>4.8</v>
      </c>
      <c r="C54" s="127">
        <v>0.13</v>
      </c>
      <c r="D54" s="101">
        <v>0.01</v>
      </c>
      <c r="E54" s="127">
        <v>0.01</v>
      </c>
      <c r="F54" s="101">
        <v>0.04</v>
      </c>
      <c r="G54" s="127">
        <v>0.03</v>
      </c>
      <c r="H54" s="101">
        <v>0.05</v>
      </c>
      <c r="I54" s="127">
        <v>-0.18</v>
      </c>
      <c r="J54" s="101">
        <v>-0.09</v>
      </c>
      <c r="K54" s="127">
        <v>-0.01</v>
      </c>
      <c r="L54" s="102">
        <v>0.08</v>
      </c>
    </row>
    <row r="55" spans="1:12" ht="16.5" x14ac:dyDescent="0.3">
      <c r="A55" s="6" t="s">
        <v>182</v>
      </c>
      <c r="B55" s="42">
        <v>5.5</v>
      </c>
      <c r="C55" s="127">
        <v>0.21</v>
      </c>
      <c r="D55" s="101">
        <v>0</v>
      </c>
      <c r="E55" s="127">
        <v>0.01</v>
      </c>
      <c r="F55" s="101">
        <v>0.09</v>
      </c>
      <c r="G55" s="127">
        <v>0.05</v>
      </c>
      <c r="H55" s="101">
        <v>0.02</v>
      </c>
      <c r="I55" s="127">
        <v>0.17</v>
      </c>
      <c r="J55" s="101">
        <v>7.0000000000000007E-2</v>
      </c>
      <c r="K55" s="127">
        <v>0.04</v>
      </c>
      <c r="L55" s="102">
        <v>-0.03</v>
      </c>
    </row>
    <row r="56" spans="1:12" ht="16.5" x14ac:dyDescent="0.3">
      <c r="A56" s="6" t="s">
        <v>183</v>
      </c>
      <c r="B56" s="130">
        <v>2.2000000000000002</v>
      </c>
      <c r="C56" s="127">
        <v>0.09</v>
      </c>
      <c r="D56" s="101">
        <v>0.13</v>
      </c>
      <c r="E56" s="127">
        <v>0.04</v>
      </c>
      <c r="F56" s="101">
        <v>0</v>
      </c>
      <c r="G56" s="127">
        <v>0.09</v>
      </c>
      <c r="H56" s="101">
        <v>0.12</v>
      </c>
      <c r="I56" s="127">
        <v>0.01</v>
      </c>
      <c r="J56" s="101">
        <v>0.01</v>
      </c>
      <c r="K56" s="127">
        <v>0.04</v>
      </c>
      <c r="L56" s="102">
        <v>0.02</v>
      </c>
    </row>
    <row r="57" spans="1:12" ht="16.5" customHeight="1" x14ac:dyDescent="0.3">
      <c r="A57" s="230" t="s">
        <v>119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</row>
    <row r="58" spans="1:12" ht="16.5" x14ac:dyDescent="0.3">
      <c r="A58" s="231" t="s">
        <v>73</v>
      </c>
      <c r="B58" s="231"/>
      <c r="C58" s="231"/>
      <c r="D58" s="231"/>
      <c r="E58" s="231"/>
      <c r="F58" s="231"/>
      <c r="G58" s="231"/>
      <c r="H58" s="231"/>
      <c r="I58" s="231"/>
      <c r="J58" s="231"/>
      <c r="K58" s="231"/>
      <c r="L58" s="231"/>
    </row>
    <row r="59" spans="1:12" ht="16.5" x14ac:dyDescent="0.3">
      <c r="A59" s="231" t="s">
        <v>66</v>
      </c>
      <c r="B59" s="231"/>
      <c r="C59" s="231"/>
      <c r="D59" s="231"/>
      <c r="E59" s="231"/>
      <c r="F59" s="231"/>
      <c r="G59" s="231"/>
      <c r="H59" s="231"/>
      <c r="I59" s="231"/>
      <c r="J59" s="231"/>
      <c r="K59" s="164"/>
      <c r="L59" s="2"/>
    </row>
  </sheetData>
  <mergeCells count="12">
    <mergeCell ref="A57:L57"/>
    <mergeCell ref="A58:L58"/>
    <mergeCell ref="A59:J59"/>
    <mergeCell ref="A1:L1"/>
    <mergeCell ref="A2:A4"/>
    <mergeCell ref="B2:B4"/>
    <mergeCell ref="C2:L2"/>
    <mergeCell ref="C3:F3"/>
    <mergeCell ref="G3:G4"/>
    <mergeCell ref="H3:J3"/>
    <mergeCell ref="K3:K4"/>
    <mergeCell ref="L3:L4"/>
  </mergeCells>
  <pageMargins left="0.7" right="0.7" top="0.75" bottom="0.75" header="0.3" footer="0.3"/>
  <pageSetup scale="63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136FD-D3A4-49C4-8470-A48AC28D6AA0}">
  <sheetPr>
    <pageSetUpPr fitToPage="1"/>
  </sheetPr>
  <dimension ref="A1:M57"/>
  <sheetViews>
    <sheetView zoomScaleNormal="100" workbookViewId="0">
      <selection sqref="A1:E1"/>
    </sheetView>
  </sheetViews>
  <sheetFormatPr defaultRowHeight="15" x14ac:dyDescent="0.25"/>
  <cols>
    <col min="1" max="1" width="21.7109375" customWidth="1"/>
    <col min="2" max="2" width="8.42578125" customWidth="1"/>
    <col min="3" max="3" width="11.42578125" customWidth="1"/>
    <col min="4" max="4" width="10.28515625" customWidth="1"/>
    <col min="8" max="8" width="11.42578125" customWidth="1"/>
    <col min="9" max="9" width="10.7109375" customWidth="1"/>
    <col min="10" max="10" width="12.140625" customWidth="1"/>
    <col min="11" max="11" width="11.28515625" customWidth="1"/>
    <col min="12" max="12" width="13" customWidth="1"/>
    <col min="13" max="13" width="10.5703125" customWidth="1"/>
  </cols>
  <sheetData>
    <row r="1" spans="1:13" ht="21" thickBot="1" x14ac:dyDescent="0.35">
      <c r="A1" s="256" t="s">
        <v>192</v>
      </c>
      <c r="B1" s="256"/>
      <c r="C1" s="256"/>
      <c r="D1" s="256"/>
      <c r="E1" s="256"/>
      <c r="F1" s="256"/>
      <c r="G1" s="256"/>
      <c r="H1" s="256"/>
      <c r="I1" s="256"/>
      <c r="J1" s="257"/>
      <c r="K1" s="257"/>
      <c r="L1" s="257"/>
      <c r="M1" s="257"/>
    </row>
    <row r="2" spans="1:13" ht="16.5" x14ac:dyDescent="0.3">
      <c r="A2" s="233"/>
      <c r="B2" s="258" t="s">
        <v>106</v>
      </c>
      <c r="C2" s="261"/>
      <c r="D2" s="261"/>
      <c r="E2" s="261"/>
      <c r="F2" s="261"/>
      <c r="G2" s="261"/>
      <c r="H2" s="261"/>
      <c r="I2" s="261"/>
      <c r="J2" s="260"/>
      <c r="K2" s="260"/>
      <c r="L2" s="260"/>
      <c r="M2" s="260"/>
    </row>
    <row r="3" spans="1:13" ht="16.5" x14ac:dyDescent="0.3">
      <c r="A3" s="233"/>
      <c r="B3" s="251" t="s">
        <v>107</v>
      </c>
      <c r="C3" s="239"/>
      <c r="D3" s="234"/>
      <c r="E3" s="252" t="s">
        <v>108</v>
      </c>
      <c r="F3" s="253"/>
      <c r="G3" s="253"/>
      <c r="H3" s="253"/>
      <c r="I3" s="253"/>
      <c r="J3" s="254" t="s">
        <v>28</v>
      </c>
      <c r="K3" s="254" t="s">
        <v>35</v>
      </c>
      <c r="L3" s="254" t="s">
        <v>117</v>
      </c>
      <c r="M3" s="248" t="s">
        <v>118</v>
      </c>
    </row>
    <row r="4" spans="1:13" ht="49.5" x14ac:dyDescent="0.25">
      <c r="A4" s="234"/>
      <c r="B4" s="11" t="s">
        <v>109</v>
      </c>
      <c r="C4" s="9" t="s">
        <v>21</v>
      </c>
      <c r="D4" s="10" t="s">
        <v>121</v>
      </c>
      <c r="E4" s="10" t="s">
        <v>23</v>
      </c>
      <c r="F4" s="9" t="s">
        <v>110</v>
      </c>
      <c r="G4" s="10" t="s">
        <v>111</v>
      </c>
      <c r="H4" s="10" t="s">
        <v>26</v>
      </c>
      <c r="I4" s="13" t="s">
        <v>112</v>
      </c>
      <c r="J4" s="255"/>
      <c r="K4" s="255"/>
      <c r="L4" s="255"/>
      <c r="M4" s="249"/>
    </row>
    <row r="5" spans="1:13" ht="16.5" x14ac:dyDescent="0.3">
      <c r="A5" s="32" t="s">
        <v>132</v>
      </c>
      <c r="B5" s="103">
        <v>0.11</v>
      </c>
      <c r="C5" s="104">
        <v>0.34</v>
      </c>
      <c r="D5" s="104">
        <v>0.03</v>
      </c>
      <c r="E5" s="104">
        <v>0.43</v>
      </c>
      <c r="F5" s="104">
        <v>0.4</v>
      </c>
      <c r="G5" s="105">
        <v>0.26</v>
      </c>
      <c r="H5" s="105">
        <v>0.9</v>
      </c>
      <c r="I5" s="106">
        <v>0.41</v>
      </c>
      <c r="J5" s="107">
        <v>7.0000000000000007E-2</v>
      </c>
      <c r="K5" s="173">
        <v>0.1</v>
      </c>
      <c r="L5" s="173">
        <v>0.14000000000000001</v>
      </c>
      <c r="M5" s="174">
        <v>0.45</v>
      </c>
    </row>
    <row r="6" spans="1:13" ht="16.5" x14ac:dyDescent="0.3">
      <c r="A6" s="81" t="s">
        <v>133</v>
      </c>
      <c r="B6" s="110">
        <v>0.11</v>
      </c>
      <c r="C6" s="111">
        <v>0.23</v>
      </c>
      <c r="D6" s="111">
        <v>0.03</v>
      </c>
      <c r="E6" s="111">
        <v>-0.11</v>
      </c>
      <c r="F6" s="111">
        <v>-0.11</v>
      </c>
      <c r="G6" s="111">
        <v>0.03</v>
      </c>
      <c r="H6" s="112">
        <v>-0.42</v>
      </c>
      <c r="I6" s="112">
        <v>0.01</v>
      </c>
      <c r="J6" s="113">
        <v>0</v>
      </c>
      <c r="K6" s="175">
        <v>-0.51</v>
      </c>
      <c r="L6" s="175">
        <v>0.34</v>
      </c>
      <c r="M6" s="176">
        <v>0.13</v>
      </c>
    </row>
    <row r="7" spans="1:13" ht="16.5" x14ac:dyDescent="0.3">
      <c r="A7" s="81" t="s">
        <v>134</v>
      </c>
      <c r="B7" s="110">
        <v>-0.02</v>
      </c>
      <c r="C7" s="111">
        <v>0.77</v>
      </c>
      <c r="D7" s="111">
        <v>0.04</v>
      </c>
      <c r="E7" s="111">
        <v>-0.11</v>
      </c>
      <c r="F7" s="111">
        <v>-0.17</v>
      </c>
      <c r="G7" s="111">
        <v>0</v>
      </c>
      <c r="H7" s="112">
        <v>1.72</v>
      </c>
      <c r="I7" s="112">
        <v>0.08</v>
      </c>
      <c r="J7" s="115">
        <v>0.01</v>
      </c>
      <c r="K7" s="177">
        <v>-0.22</v>
      </c>
      <c r="L7" s="177">
        <v>-7.0000000000000007E-2</v>
      </c>
      <c r="M7" s="178">
        <v>-0.04</v>
      </c>
    </row>
    <row r="8" spans="1:13" ht="16.5" x14ac:dyDescent="0.3">
      <c r="A8" s="81" t="s">
        <v>135</v>
      </c>
      <c r="B8" s="110">
        <v>0.24</v>
      </c>
      <c r="C8" s="111">
        <v>0.28999999999999998</v>
      </c>
      <c r="D8" s="111">
        <v>0</v>
      </c>
      <c r="E8" s="111">
        <v>0.15</v>
      </c>
      <c r="F8" s="111">
        <v>0.5</v>
      </c>
      <c r="G8" s="111">
        <v>-1.48</v>
      </c>
      <c r="H8" s="112">
        <v>-0.3</v>
      </c>
      <c r="I8" s="112">
        <v>0.17</v>
      </c>
      <c r="J8" s="113">
        <v>0.11</v>
      </c>
      <c r="K8" s="175">
        <v>-0.94</v>
      </c>
      <c r="L8" s="175">
        <v>0.45</v>
      </c>
      <c r="M8" s="176">
        <v>0.81</v>
      </c>
    </row>
    <row r="9" spans="1:13" ht="16.5" x14ac:dyDescent="0.3">
      <c r="A9" s="81" t="s">
        <v>136</v>
      </c>
      <c r="B9" s="110">
        <v>0.03</v>
      </c>
      <c r="C9" s="111">
        <v>0.35</v>
      </c>
      <c r="D9" s="111">
        <v>0.04</v>
      </c>
      <c r="E9" s="111">
        <v>0</v>
      </c>
      <c r="F9" s="111">
        <v>-0.01</v>
      </c>
      <c r="G9" s="111">
        <v>0.04</v>
      </c>
      <c r="H9" s="112">
        <v>1.49</v>
      </c>
      <c r="I9" s="112">
        <v>-0.05</v>
      </c>
      <c r="J9" s="115">
        <v>0.13</v>
      </c>
      <c r="K9" s="177">
        <v>-0.05</v>
      </c>
      <c r="L9" s="177">
        <v>0.17</v>
      </c>
      <c r="M9" s="178">
        <v>0.13</v>
      </c>
    </row>
    <row r="10" spans="1:13" ht="16.5" x14ac:dyDescent="0.3">
      <c r="A10" s="81" t="s">
        <v>137</v>
      </c>
      <c r="B10" s="110">
        <v>-0.02</v>
      </c>
      <c r="C10" s="111">
        <v>0.13</v>
      </c>
      <c r="D10" s="111">
        <v>0.02</v>
      </c>
      <c r="E10" s="111">
        <v>0.33</v>
      </c>
      <c r="F10" s="111">
        <v>1.1299999999999999</v>
      </c>
      <c r="G10" s="111">
        <v>0.16</v>
      </c>
      <c r="H10" s="112">
        <v>0.43</v>
      </c>
      <c r="I10" s="112">
        <v>0.8</v>
      </c>
      <c r="J10" s="113">
        <v>0.03</v>
      </c>
      <c r="K10" s="175">
        <v>0.24</v>
      </c>
      <c r="L10" s="175">
        <v>-0.17</v>
      </c>
      <c r="M10" s="176">
        <v>-0.12</v>
      </c>
    </row>
    <row r="11" spans="1:13" ht="16.5" x14ac:dyDescent="0.3">
      <c r="A11" s="81" t="s">
        <v>138</v>
      </c>
      <c r="B11" s="110">
        <v>0.06</v>
      </c>
      <c r="C11" s="111">
        <v>0.48</v>
      </c>
      <c r="D11" s="111">
        <v>0.02</v>
      </c>
      <c r="E11" s="111">
        <v>0.78</v>
      </c>
      <c r="F11" s="111">
        <v>0.14000000000000001</v>
      </c>
      <c r="G11" s="111">
        <v>0.03</v>
      </c>
      <c r="H11" s="112">
        <v>1.32</v>
      </c>
      <c r="I11" s="112">
        <v>-0.13</v>
      </c>
      <c r="J11" s="115">
        <v>0.04</v>
      </c>
      <c r="K11" s="177">
        <v>0.16</v>
      </c>
      <c r="L11" s="177">
        <v>0.15</v>
      </c>
      <c r="M11" s="178">
        <v>0.12</v>
      </c>
    </row>
    <row r="12" spans="1:13" ht="16.5" x14ac:dyDescent="0.3">
      <c r="A12" s="81" t="s">
        <v>139</v>
      </c>
      <c r="B12" s="110">
        <v>0.08</v>
      </c>
      <c r="C12" s="111">
        <v>-0.01</v>
      </c>
      <c r="D12" s="111">
        <v>0.03</v>
      </c>
      <c r="E12" s="111">
        <v>0.6</v>
      </c>
      <c r="F12" s="111">
        <v>-0.38</v>
      </c>
      <c r="G12" s="111">
        <v>0</v>
      </c>
      <c r="H12" s="112">
        <v>0.63</v>
      </c>
      <c r="I12" s="112">
        <v>0.32</v>
      </c>
      <c r="J12" s="113">
        <v>0.06</v>
      </c>
      <c r="K12" s="175">
        <v>-0.06</v>
      </c>
      <c r="L12" s="175">
        <v>0.15</v>
      </c>
      <c r="M12" s="176">
        <v>-0.1</v>
      </c>
    </row>
    <row r="13" spans="1:13" ht="16.5" x14ac:dyDescent="0.3">
      <c r="A13" s="81" t="s">
        <v>140</v>
      </c>
      <c r="B13" s="110">
        <v>0.44</v>
      </c>
      <c r="C13" s="111">
        <v>0.14000000000000001</v>
      </c>
      <c r="D13" s="111">
        <v>-7.0000000000000007E-2</v>
      </c>
      <c r="E13" s="111">
        <v>0.45</v>
      </c>
      <c r="F13" s="111">
        <v>0.04</v>
      </c>
      <c r="G13" s="111">
        <v>-0.03</v>
      </c>
      <c r="H13" s="112">
        <v>2.72</v>
      </c>
      <c r="I13" s="112">
        <v>-0.08</v>
      </c>
      <c r="J13" s="115">
        <v>0.04</v>
      </c>
      <c r="K13" s="177">
        <v>-0.24</v>
      </c>
      <c r="L13" s="177">
        <v>0.01</v>
      </c>
      <c r="M13" s="178">
        <v>0.3</v>
      </c>
    </row>
    <row r="14" spans="1:13" ht="16.5" x14ac:dyDescent="0.3">
      <c r="A14" s="81" t="s">
        <v>141</v>
      </c>
      <c r="B14" s="110">
        <v>0.15</v>
      </c>
      <c r="C14" s="111">
        <v>1.67</v>
      </c>
      <c r="D14" s="111">
        <v>0.22</v>
      </c>
      <c r="E14" s="111">
        <v>0.39</v>
      </c>
      <c r="F14" s="111">
        <v>-0.23</v>
      </c>
      <c r="G14" s="111">
        <v>-0.03</v>
      </c>
      <c r="H14" s="112">
        <v>2.2000000000000002</v>
      </c>
      <c r="I14" s="112">
        <v>-0.23</v>
      </c>
      <c r="J14" s="113">
        <v>0.01</v>
      </c>
      <c r="K14" s="175">
        <v>0.02</v>
      </c>
      <c r="L14" s="175">
        <v>0.08</v>
      </c>
      <c r="M14" s="176">
        <v>0.14000000000000001</v>
      </c>
    </row>
    <row r="15" spans="1:13" ht="16.5" x14ac:dyDescent="0.3">
      <c r="A15" s="81" t="s">
        <v>142</v>
      </c>
      <c r="B15" s="110">
        <v>0.31</v>
      </c>
      <c r="C15" s="111">
        <v>0.18</v>
      </c>
      <c r="D15" s="111">
        <v>0.06</v>
      </c>
      <c r="E15" s="111">
        <v>0.45</v>
      </c>
      <c r="F15" s="111">
        <v>0.61</v>
      </c>
      <c r="G15" s="111">
        <v>0.81</v>
      </c>
      <c r="H15" s="112">
        <v>0.63</v>
      </c>
      <c r="I15" s="112">
        <v>0.03</v>
      </c>
      <c r="J15" s="115">
        <v>0.05</v>
      </c>
      <c r="K15" s="177">
        <v>1.1499999999999999</v>
      </c>
      <c r="L15" s="177">
        <v>0.4</v>
      </c>
      <c r="M15" s="178">
        <v>0.42</v>
      </c>
    </row>
    <row r="16" spans="1:13" ht="16.5" x14ac:dyDescent="0.3">
      <c r="A16" s="81" t="s">
        <v>143</v>
      </c>
      <c r="B16" s="128">
        <v>0.1</v>
      </c>
      <c r="C16" s="116">
        <v>0.49</v>
      </c>
      <c r="D16" s="114">
        <v>0.01</v>
      </c>
      <c r="E16" s="114">
        <v>0.5</v>
      </c>
      <c r="F16" s="114">
        <v>4.71</v>
      </c>
      <c r="G16" s="114">
        <v>0.73</v>
      </c>
      <c r="H16" s="114">
        <v>2.09</v>
      </c>
      <c r="I16" s="114">
        <v>0.23</v>
      </c>
      <c r="J16" s="117">
        <v>0.02</v>
      </c>
      <c r="K16" s="179">
        <v>-0.69</v>
      </c>
      <c r="L16" s="175">
        <v>0.39</v>
      </c>
      <c r="M16" s="176">
        <v>0.35</v>
      </c>
    </row>
    <row r="17" spans="1:13" ht="16.5" x14ac:dyDescent="0.3">
      <c r="A17" s="81" t="s">
        <v>144</v>
      </c>
      <c r="B17" s="110">
        <v>0.23</v>
      </c>
      <c r="C17" s="111">
        <v>0.92</v>
      </c>
      <c r="D17" s="111">
        <v>0.08</v>
      </c>
      <c r="E17" s="111">
        <v>0.15</v>
      </c>
      <c r="F17" s="111">
        <v>0.08</v>
      </c>
      <c r="G17" s="111">
        <v>-0.02</v>
      </c>
      <c r="H17" s="112">
        <v>0.23</v>
      </c>
      <c r="I17" s="112">
        <v>-0.04</v>
      </c>
      <c r="J17" s="115">
        <v>0.08</v>
      </c>
      <c r="K17" s="177">
        <v>0.82</v>
      </c>
      <c r="L17" s="177">
        <v>0.5</v>
      </c>
      <c r="M17" s="178">
        <v>-0.25</v>
      </c>
    </row>
    <row r="18" spans="1:13" ht="16.5" x14ac:dyDescent="0.3">
      <c r="A18" s="81" t="s">
        <v>145</v>
      </c>
      <c r="B18" s="110">
        <v>0.02</v>
      </c>
      <c r="C18" s="111">
        <v>0.56000000000000005</v>
      </c>
      <c r="D18" s="111">
        <v>0.02</v>
      </c>
      <c r="E18" s="111">
        <v>-0.06</v>
      </c>
      <c r="F18" s="111">
        <v>0.06</v>
      </c>
      <c r="G18" s="111">
        <v>0.02</v>
      </c>
      <c r="H18" s="112">
        <v>0.9</v>
      </c>
      <c r="I18" s="112">
        <v>-0.67</v>
      </c>
      <c r="J18" s="113">
        <v>0.05</v>
      </c>
      <c r="K18" s="175">
        <v>0.03</v>
      </c>
      <c r="L18" s="175">
        <v>0.71</v>
      </c>
      <c r="M18" s="176">
        <v>0.69</v>
      </c>
    </row>
    <row r="19" spans="1:13" ht="16.5" x14ac:dyDescent="0.3">
      <c r="A19" s="81" t="s">
        <v>146</v>
      </c>
      <c r="B19" s="110">
        <v>0.28000000000000003</v>
      </c>
      <c r="C19" s="111">
        <v>0.43</v>
      </c>
      <c r="D19" s="111">
        <v>0.05</v>
      </c>
      <c r="E19" s="111">
        <v>0.34</v>
      </c>
      <c r="F19" s="111">
        <v>-0.2</v>
      </c>
      <c r="G19" s="111">
        <v>0.21</v>
      </c>
      <c r="H19" s="112">
        <v>0.38</v>
      </c>
      <c r="I19" s="112">
        <v>0.21</v>
      </c>
      <c r="J19" s="115">
        <v>0.11</v>
      </c>
      <c r="K19" s="177">
        <v>-0.1</v>
      </c>
      <c r="L19" s="177">
        <v>1.34</v>
      </c>
      <c r="M19" s="178">
        <v>0.4</v>
      </c>
    </row>
    <row r="20" spans="1:13" ht="16.5" x14ac:dyDescent="0.3">
      <c r="A20" s="81" t="s">
        <v>147</v>
      </c>
      <c r="B20" s="110">
        <v>0.22</v>
      </c>
      <c r="C20" s="111">
        <v>0.22</v>
      </c>
      <c r="D20" s="111">
        <v>0.02</v>
      </c>
      <c r="E20" s="111">
        <v>-0.15</v>
      </c>
      <c r="F20" s="111">
        <v>0.18</v>
      </c>
      <c r="G20" s="111">
        <v>0.06</v>
      </c>
      <c r="H20" s="112">
        <v>0.95</v>
      </c>
      <c r="I20" s="112">
        <v>0.37</v>
      </c>
      <c r="J20" s="113">
        <v>0.24</v>
      </c>
      <c r="K20" s="175">
        <v>0.13</v>
      </c>
      <c r="L20" s="175">
        <v>0.46</v>
      </c>
      <c r="M20" s="176">
        <v>-0.18</v>
      </c>
    </row>
    <row r="21" spans="1:13" ht="16.5" x14ac:dyDescent="0.3">
      <c r="A21" s="81" t="s">
        <v>148</v>
      </c>
      <c r="B21" s="110">
        <v>0.37</v>
      </c>
      <c r="C21" s="111">
        <v>1.21</v>
      </c>
      <c r="D21" s="111">
        <v>0.04</v>
      </c>
      <c r="E21" s="111">
        <v>0.06</v>
      </c>
      <c r="F21" s="111">
        <v>0.08</v>
      </c>
      <c r="G21" s="111">
        <v>-0.14000000000000001</v>
      </c>
      <c r="H21" s="112">
        <v>0.81</v>
      </c>
      <c r="I21" s="112">
        <v>0.67</v>
      </c>
      <c r="J21" s="115">
        <v>0.11</v>
      </c>
      <c r="K21" s="177">
        <v>0.31</v>
      </c>
      <c r="L21" s="177">
        <v>0.24</v>
      </c>
      <c r="M21" s="178">
        <v>0.08</v>
      </c>
    </row>
    <row r="22" spans="1:13" ht="16.5" x14ac:dyDescent="0.3">
      <c r="A22" s="81" t="s">
        <v>149</v>
      </c>
      <c r="B22" s="110">
        <v>0.04</v>
      </c>
      <c r="C22" s="111">
        <v>0.34</v>
      </c>
      <c r="D22" s="111">
        <v>0.05</v>
      </c>
      <c r="E22" s="111">
        <v>-0.04</v>
      </c>
      <c r="F22" s="111">
        <v>0.09</v>
      </c>
      <c r="G22" s="111">
        <v>0.16</v>
      </c>
      <c r="H22" s="112">
        <v>0.45</v>
      </c>
      <c r="I22" s="112">
        <v>0.12</v>
      </c>
      <c r="J22" s="113">
        <v>0</v>
      </c>
      <c r="K22" s="175">
        <v>-0.11</v>
      </c>
      <c r="L22" s="175">
        <v>0.05</v>
      </c>
      <c r="M22" s="176">
        <v>0</v>
      </c>
    </row>
    <row r="23" spans="1:13" ht="16.5" x14ac:dyDescent="0.3">
      <c r="A23" s="81" t="s">
        <v>150</v>
      </c>
      <c r="B23" s="110">
        <v>0.06</v>
      </c>
      <c r="C23" s="111">
        <v>0.54</v>
      </c>
      <c r="D23" s="111">
        <v>0.04</v>
      </c>
      <c r="E23" s="111">
        <v>-0.03</v>
      </c>
      <c r="F23" s="111">
        <v>0.36</v>
      </c>
      <c r="G23" s="111">
        <v>0.74</v>
      </c>
      <c r="H23" s="112">
        <v>0.99</v>
      </c>
      <c r="I23" s="112">
        <v>0.04</v>
      </c>
      <c r="J23" s="115">
        <v>0.13</v>
      </c>
      <c r="K23" s="177">
        <v>-0.24</v>
      </c>
      <c r="L23" s="177">
        <v>0.23</v>
      </c>
      <c r="M23" s="178">
        <v>0.86</v>
      </c>
    </row>
    <row r="24" spans="1:13" ht="16.5" x14ac:dyDescent="0.3">
      <c r="A24" s="81" t="s">
        <v>151</v>
      </c>
      <c r="B24" s="110">
        <v>0.5</v>
      </c>
      <c r="C24" s="111">
        <v>0.34</v>
      </c>
      <c r="D24" s="111">
        <v>0.01</v>
      </c>
      <c r="E24" s="111">
        <v>-7.0000000000000007E-2</v>
      </c>
      <c r="F24" s="111">
        <v>-13.57</v>
      </c>
      <c r="G24" s="111">
        <v>0.05</v>
      </c>
      <c r="H24" s="112">
        <v>0.61</v>
      </c>
      <c r="I24" s="112">
        <v>0.01</v>
      </c>
      <c r="J24" s="113">
        <v>0.13</v>
      </c>
      <c r="K24" s="175">
        <v>-0.77</v>
      </c>
      <c r="L24" s="175">
        <v>0.17</v>
      </c>
      <c r="M24" s="176">
        <v>-0.03</v>
      </c>
    </row>
    <row r="25" spans="1:13" ht="16.5" x14ac:dyDescent="0.3">
      <c r="A25" s="81" t="s">
        <v>152</v>
      </c>
      <c r="B25" s="110">
        <v>0.04</v>
      </c>
      <c r="C25" s="111">
        <v>0.45</v>
      </c>
      <c r="D25" s="111">
        <v>0.04</v>
      </c>
      <c r="E25" s="111">
        <v>1.0900000000000001</v>
      </c>
      <c r="F25" s="111">
        <v>0.5</v>
      </c>
      <c r="G25" s="111">
        <v>-0.02</v>
      </c>
      <c r="H25" s="112">
        <v>0.22</v>
      </c>
      <c r="I25" s="112">
        <v>0.2</v>
      </c>
      <c r="J25" s="115">
        <v>0.24</v>
      </c>
      <c r="K25" s="177">
        <v>-0.64</v>
      </c>
      <c r="L25" s="177">
        <v>-0.21</v>
      </c>
      <c r="M25" s="178">
        <v>-0.16</v>
      </c>
    </row>
    <row r="26" spans="1:13" ht="16.5" x14ac:dyDescent="0.3">
      <c r="A26" s="81" t="s">
        <v>153</v>
      </c>
      <c r="B26" s="110">
        <v>0.32</v>
      </c>
      <c r="C26" s="111">
        <v>0.13</v>
      </c>
      <c r="D26" s="111">
        <v>0.1</v>
      </c>
      <c r="E26" s="111">
        <v>1.41</v>
      </c>
      <c r="F26" s="111">
        <v>0.13</v>
      </c>
      <c r="G26" s="111">
        <v>-0.01</v>
      </c>
      <c r="H26" s="112">
        <v>0.87</v>
      </c>
      <c r="I26" s="112">
        <v>0.03</v>
      </c>
      <c r="J26" s="113">
        <v>0.13</v>
      </c>
      <c r="K26" s="175">
        <v>-2.06</v>
      </c>
      <c r="L26" s="175">
        <v>0.48</v>
      </c>
      <c r="M26" s="176">
        <v>0.15</v>
      </c>
    </row>
    <row r="27" spans="1:13" ht="16.5" x14ac:dyDescent="0.3">
      <c r="A27" s="81" t="s">
        <v>154</v>
      </c>
      <c r="B27" s="110">
        <v>0.01</v>
      </c>
      <c r="C27" s="111">
        <v>0.4</v>
      </c>
      <c r="D27" s="111">
        <v>0.03</v>
      </c>
      <c r="E27" s="111">
        <v>1.52</v>
      </c>
      <c r="F27" s="111">
        <v>0.31</v>
      </c>
      <c r="G27" s="111">
        <v>0.05</v>
      </c>
      <c r="H27" s="112">
        <v>0.18</v>
      </c>
      <c r="I27" s="112">
        <v>-0.51</v>
      </c>
      <c r="J27" s="115">
        <v>0.01</v>
      </c>
      <c r="K27" s="177">
        <v>0.83</v>
      </c>
      <c r="L27" s="177">
        <v>0.26</v>
      </c>
      <c r="M27" s="178">
        <v>0.78</v>
      </c>
    </row>
    <row r="28" spans="1:13" ht="16.5" x14ac:dyDescent="0.3">
      <c r="A28" s="81" t="s">
        <v>155</v>
      </c>
      <c r="B28" s="110">
        <v>0.02</v>
      </c>
      <c r="C28" s="111">
        <v>0.36</v>
      </c>
      <c r="D28" s="111">
        <v>0.05</v>
      </c>
      <c r="E28" s="111">
        <v>-0.03</v>
      </c>
      <c r="F28" s="111">
        <v>0.22</v>
      </c>
      <c r="G28" s="111">
        <v>0.08</v>
      </c>
      <c r="H28" s="112">
        <v>-0.09</v>
      </c>
      <c r="I28" s="112">
        <v>0.23</v>
      </c>
      <c r="J28" s="113">
        <v>0.16</v>
      </c>
      <c r="K28" s="175">
        <v>-0.01</v>
      </c>
      <c r="L28" s="175">
        <v>1.21</v>
      </c>
      <c r="M28" s="176">
        <v>0.14000000000000001</v>
      </c>
    </row>
    <row r="29" spans="1:13" ht="16.5" x14ac:dyDescent="0.3">
      <c r="A29" s="81" t="s">
        <v>156</v>
      </c>
      <c r="B29" s="110">
        <v>7.0000000000000007E-2</v>
      </c>
      <c r="C29" s="111">
        <v>0.79</v>
      </c>
      <c r="D29" s="111">
        <v>0.03</v>
      </c>
      <c r="E29" s="111">
        <v>-0.66</v>
      </c>
      <c r="F29" s="111">
        <v>0.14000000000000001</v>
      </c>
      <c r="G29" s="111">
        <v>0.4</v>
      </c>
      <c r="H29" s="112">
        <v>1.1499999999999999</v>
      </c>
      <c r="I29" s="112">
        <v>0.03</v>
      </c>
      <c r="J29" s="115">
        <v>0.19</v>
      </c>
      <c r="K29" s="177">
        <v>0.37</v>
      </c>
      <c r="L29" s="177">
        <v>0.69</v>
      </c>
      <c r="M29" s="178">
        <v>0.03</v>
      </c>
    </row>
    <row r="30" spans="1:13" ht="16.5" x14ac:dyDescent="0.3">
      <c r="A30" s="81" t="s">
        <v>157</v>
      </c>
      <c r="B30" s="110">
        <v>0.21</v>
      </c>
      <c r="C30" s="111">
        <v>0.64</v>
      </c>
      <c r="D30" s="111">
        <v>0.02</v>
      </c>
      <c r="E30" s="111">
        <v>-0.08</v>
      </c>
      <c r="F30" s="111">
        <v>7.0000000000000007E-2</v>
      </c>
      <c r="G30" s="111">
        <v>0.9</v>
      </c>
      <c r="H30" s="112">
        <v>1.8</v>
      </c>
      <c r="I30" s="112">
        <v>-0.03</v>
      </c>
      <c r="J30" s="113">
        <v>-0.01</v>
      </c>
      <c r="K30" s="175">
        <v>-1.03</v>
      </c>
      <c r="L30" s="175">
        <v>0.55000000000000004</v>
      </c>
      <c r="M30" s="176">
        <v>7.0000000000000007E-2</v>
      </c>
    </row>
    <row r="31" spans="1:13" ht="16.5" x14ac:dyDescent="0.3">
      <c r="A31" s="81" t="s">
        <v>158</v>
      </c>
      <c r="B31" s="110">
        <v>0.03</v>
      </c>
      <c r="C31" s="111">
        <v>0.42</v>
      </c>
      <c r="D31" s="111">
        <v>0.02</v>
      </c>
      <c r="E31" s="111">
        <v>-0.12</v>
      </c>
      <c r="F31" s="111">
        <v>0.11</v>
      </c>
      <c r="G31" s="111">
        <v>0.06</v>
      </c>
      <c r="H31" s="112">
        <v>0.99</v>
      </c>
      <c r="I31" s="112">
        <v>0.1</v>
      </c>
      <c r="J31" s="115">
        <v>-0.03</v>
      </c>
      <c r="K31" s="177">
        <v>0.17</v>
      </c>
      <c r="L31" s="177">
        <v>0.12</v>
      </c>
      <c r="M31" s="178">
        <v>0.16</v>
      </c>
    </row>
    <row r="32" spans="1:13" ht="16.5" x14ac:dyDescent="0.3">
      <c r="A32" s="81" t="s">
        <v>159</v>
      </c>
      <c r="B32" s="110">
        <v>-0.12</v>
      </c>
      <c r="C32" s="111">
        <v>1.32</v>
      </c>
      <c r="D32" s="111">
        <v>0.04</v>
      </c>
      <c r="E32" s="111">
        <v>0.27</v>
      </c>
      <c r="F32" s="111">
        <v>0.49</v>
      </c>
      <c r="G32" s="111">
        <v>0</v>
      </c>
      <c r="H32" s="112">
        <v>1.1100000000000001</v>
      </c>
      <c r="I32" s="112">
        <v>-0.02</v>
      </c>
      <c r="J32" s="113">
        <v>0.12</v>
      </c>
      <c r="K32" s="175">
        <v>1.48</v>
      </c>
      <c r="L32" s="175">
        <v>0.19</v>
      </c>
      <c r="M32" s="176">
        <v>0.15</v>
      </c>
    </row>
    <row r="33" spans="1:13" ht="16.5" x14ac:dyDescent="0.3">
      <c r="A33" s="81" t="s">
        <v>160</v>
      </c>
      <c r="B33" s="110">
        <v>-0.02</v>
      </c>
      <c r="C33" s="111">
        <v>0.96</v>
      </c>
      <c r="D33" s="111">
        <v>0.03</v>
      </c>
      <c r="E33" s="111">
        <v>2.75</v>
      </c>
      <c r="F33" s="111">
        <v>-0.14000000000000001</v>
      </c>
      <c r="G33" s="111">
        <v>0.03</v>
      </c>
      <c r="H33" s="112">
        <v>1.56</v>
      </c>
      <c r="I33" s="112">
        <v>0.15</v>
      </c>
      <c r="J33" s="115">
        <v>-0.01</v>
      </c>
      <c r="K33" s="177">
        <v>-0.37</v>
      </c>
      <c r="L33" s="177">
        <v>-0.01</v>
      </c>
      <c r="M33" s="178">
        <v>0.97</v>
      </c>
    </row>
    <row r="34" spans="1:13" ht="16.5" x14ac:dyDescent="0.3">
      <c r="A34" s="81" t="s">
        <v>161</v>
      </c>
      <c r="B34" s="110">
        <v>0.52</v>
      </c>
      <c r="C34" s="111">
        <v>0.34</v>
      </c>
      <c r="D34" s="111">
        <v>0</v>
      </c>
      <c r="E34" s="111">
        <v>0.42</v>
      </c>
      <c r="F34" s="111">
        <v>0.85</v>
      </c>
      <c r="G34" s="111">
        <v>0.84</v>
      </c>
      <c r="H34" s="112">
        <v>0.56999999999999995</v>
      </c>
      <c r="I34" s="112">
        <v>0.49</v>
      </c>
      <c r="J34" s="113">
        <v>0.16</v>
      </c>
      <c r="K34" s="175">
        <v>-0.1</v>
      </c>
      <c r="L34" s="175">
        <v>0.24</v>
      </c>
      <c r="M34" s="176">
        <v>0.14000000000000001</v>
      </c>
    </row>
    <row r="35" spans="1:13" ht="16.5" x14ac:dyDescent="0.3">
      <c r="A35" s="81" t="s">
        <v>162</v>
      </c>
      <c r="B35" s="110">
        <v>0.18</v>
      </c>
      <c r="C35" s="111">
        <v>0.38</v>
      </c>
      <c r="D35" s="111">
        <v>0.03</v>
      </c>
      <c r="E35" s="111">
        <v>0.74</v>
      </c>
      <c r="F35" s="111">
        <v>0</v>
      </c>
      <c r="G35" s="111">
        <v>0.22</v>
      </c>
      <c r="H35" s="112">
        <v>0.88</v>
      </c>
      <c r="I35" s="112">
        <v>-0.17</v>
      </c>
      <c r="J35" s="115">
        <v>0.25</v>
      </c>
      <c r="K35" s="177">
        <v>0.36</v>
      </c>
      <c r="L35" s="177">
        <v>0.36</v>
      </c>
      <c r="M35" s="178">
        <v>0.81</v>
      </c>
    </row>
    <row r="36" spans="1:13" ht="16.5" x14ac:dyDescent="0.3">
      <c r="A36" s="81" t="s">
        <v>163</v>
      </c>
      <c r="B36" s="110">
        <v>0.67</v>
      </c>
      <c r="C36" s="111">
        <v>0.03</v>
      </c>
      <c r="D36" s="111">
        <v>0.05</v>
      </c>
      <c r="E36" s="111">
        <v>-0.45</v>
      </c>
      <c r="F36" s="111">
        <v>0.09</v>
      </c>
      <c r="G36" s="111">
        <v>0.03</v>
      </c>
      <c r="H36" s="112">
        <v>-0.28000000000000003</v>
      </c>
      <c r="I36" s="112">
        <v>0.32</v>
      </c>
      <c r="J36" s="113">
        <v>0.23</v>
      </c>
      <c r="K36" s="175">
        <v>7.0000000000000007E-2</v>
      </c>
      <c r="L36" s="175">
        <v>0.05</v>
      </c>
      <c r="M36" s="176">
        <v>0.64</v>
      </c>
    </row>
    <row r="37" spans="1:13" ht="16.5" x14ac:dyDescent="0.3">
      <c r="A37" s="81" t="s">
        <v>164</v>
      </c>
      <c r="B37" s="110">
        <v>-0.04</v>
      </c>
      <c r="C37" s="111">
        <v>1.64</v>
      </c>
      <c r="D37" s="111">
        <v>0</v>
      </c>
      <c r="E37" s="111">
        <v>0.21</v>
      </c>
      <c r="F37" s="111">
        <v>2.8</v>
      </c>
      <c r="G37" s="111">
        <v>0.41</v>
      </c>
      <c r="H37" s="112">
        <v>1.01</v>
      </c>
      <c r="I37" s="112">
        <v>0.02</v>
      </c>
      <c r="J37" s="115">
        <v>0.3</v>
      </c>
      <c r="K37" s="177">
        <v>-0.02</v>
      </c>
      <c r="L37" s="177">
        <v>0.14000000000000001</v>
      </c>
      <c r="M37" s="178">
        <v>-0.12</v>
      </c>
    </row>
    <row r="38" spans="1:13" ht="16.5" x14ac:dyDescent="0.3">
      <c r="A38" s="81" t="s">
        <v>165</v>
      </c>
      <c r="B38" s="110">
        <v>0.08</v>
      </c>
      <c r="C38" s="111">
        <v>7.0000000000000007E-2</v>
      </c>
      <c r="D38" s="111">
        <v>0.03</v>
      </c>
      <c r="E38" s="111">
        <v>-0.1</v>
      </c>
      <c r="F38" s="111">
        <v>0.24</v>
      </c>
      <c r="G38" s="111">
        <v>0.33</v>
      </c>
      <c r="H38" s="112">
        <v>1.77</v>
      </c>
      <c r="I38" s="112">
        <v>0.73</v>
      </c>
      <c r="J38" s="113">
        <v>0.03</v>
      </c>
      <c r="K38" s="175">
        <v>0.05</v>
      </c>
      <c r="L38" s="175">
        <v>0.12</v>
      </c>
      <c r="M38" s="176">
        <v>-0.09</v>
      </c>
    </row>
    <row r="39" spans="1:13" ht="16.5" x14ac:dyDescent="0.3">
      <c r="A39" s="81" t="s">
        <v>166</v>
      </c>
      <c r="B39" s="110">
        <v>0.12</v>
      </c>
      <c r="C39" s="111">
        <v>0.23</v>
      </c>
      <c r="D39" s="111">
        <v>0.02</v>
      </c>
      <c r="E39" s="111">
        <v>1.46</v>
      </c>
      <c r="F39" s="111">
        <v>0.19</v>
      </c>
      <c r="G39" s="111">
        <v>0.18</v>
      </c>
      <c r="H39" s="112">
        <v>1.55</v>
      </c>
      <c r="I39" s="112">
        <v>-0.15</v>
      </c>
      <c r="J39" s="115">
        <v>0.11</v>
      </c>
      <c r="K39" s="177">
        <v>-0.33</v>
      </c>
      <c r="L39" s="177">
        <v>-0.37</v>
      </c>
      <c r="M39" s="178">
        <v>0.24</v>
      </c>
    </row>
    <row r="40" spans="1:13" ht="16.5" x14ac:dyDescent="0.3">
      <c r="A40" s="81" t="s">
        <v>167</v>
      </c>
      <c r="B40" s="110">
        <v>-0.42</v>
      </c>
      <c r="C40" s="111">
        <v>1.1299999999999999</v>
      </c>
      <c r="D40" s="111">
        <v>0.02</v>
      </c>
      <c r="E40" s="111">
        <v>1.98</v>
      </c>
      <c r="F40" s="111">
        <v>-0.02</v>
      </c>
      <c r="G40" s="111">
        <v>0</v>
      </c>
      <c r="H40" s="112">
        <v>1.44</v>
      </c>
      <c r="I40" s="112">
        <v>-0.06</v>
      </c>
      <c r="J40" s="113">
        <v>0.01</v>
      </c>
      <c r="K40" s="175">
        <v>0.2</v>
      </c>
      <c r="L40" s="175">
        <v>0.76</v>
      </c>
      <c r="M40" s="176">
        <v>-1</v>
      </c>
    </row>
    <row r="41" spans="1:13" ht="16.5" x14ac:dyDescent="0.3">
      <c r="A41" s="81" t="s">
        <v>168</v>
      </c>
      <c r="B41" s="110">
        <v>0.06</v>
      </c>
      <c r="C41" s="111">
        <v>0.44</v>
      </c>
      <c r="D41" s="111">
        <v>0.03</v>
      </c>
      <c r="E41" s="111">
        <v>-0.05</v>
      </c>
      <c r="F41" s="118">
        <v>-7.0000000000000007E-2</v>
      </c>
      <c r="G41" s="111">
        <v>0.1</v>
      </c>
      <c r="H41" s="112">
        <v>0.96</v>
      </c>
      <c r="I41" s="112">
        <v>-0.08</v>
      </c>
      <c r="J41" s="115">
        <v>0.28999999999999998</v>
      </c>
      <c r="K41" s="177">
        <v>0.28000000000000003</v>
      </c>
      <c r="L41" s="177">
        <v>-0.02</v>
      </c>
      <c r="M41" s="178">
        <v>0.65</v>
      </c>
    </row>
    <row r="42" spans="1:13" ht="16.5" x14ac:dyDescent="0.3">
      <c r="A42" s="81" t="s">
        <v>169</v>
      </c>
      <c r="B42" s="110">
        <v>-0.21</v>
      </c>
      <c r="C42" s="111">
        <v>0.33</v>
      </c>
      <c r="D42" s="111">
        <v>0.04</v>
      </c>
      <c r="E42" s="111">
        <v>0.11</v>
      </c>
      <c r="F42" s="118">
        <v>0.33</v>
      </c>
      <c r="G42" s="111">
        <v>-0.05</v>
      </c>
      <c r="H42" s="112">
        <v>0.06</v>
      </c>
      <c r="I42" s="112">
        <v>0.08</v>
      </c>
      <c r="J42" s="113">
        <v>0.09</v>
      </c>
      <c r="K42" s="175">
        <v>-0.39</v>
      </c>
      <c r="L42" s="175">
        <v>-0.15</v>
      </c>
      <c r="M42" s="176">
        <v>-0.23</v>
      </c>
    </row>
    <row r="43" spans="1:13" ht="16.5" x14ac:dyDescent="0.3">
      <c r="A43" s="81" t="s">
        <v>170</v>
      </c>
      <c r="B43" s="110">
        <v>0.14000000000000001</v>
      </c>
      <c r="C43" s="111">
        <v>1.47</v>
      </c>
      <c r="D43" s="111">
        <v>0.05</v>
      </c>
      <c r="E43" s="111">
        <v>0.49</v>
      </c>
      <c r="F43" s="118">
        <v>0.44</v>
      </c>
      <c r="G43" s="111">
        <v>0.14000000000000001</v>
      </c>
      <c r="H43" s="112">
        <v>1.33</v>
      </c>
      <c r="I43" s="112">
        <v>0.03</v>
      </c>
      <c r="J43" s="115">
        <v>0.02</v>
      </c>
      <c r="K43" s="177">
        <v>0.13</v>
      </c>
      <c r="L43" s="177">
        <v>0.25</v>
      </c>
      <c r="M43" s="178">
        <v>0.18</v>
      </c>
    </row>
    <row r="44" spans="1:13" ht="16.5" x14ac:dyDescent="0.3">
      <c r="A44" s="81" t="s">
        <v>171</v>
      </c>
      <c r="B44" s="110">
        <v>0.23</v>
      </c>
      <c r="C44" s="111">
        <v>0.24</v>
      </c>
      <c r="D44" s="111">
        <v>0.03</v>
      </c>
      <c r="E44" s="111">
        <v>0.14000000000000001</v>
      </c>
      <c r="F44" s="118">
        <v>-0.02</v>
      </c>
      <c r="G44" s="111">
        <v>0.11</v>
      </c>
      <c r="H44" s="112">
        <v>1.69</v>
      </c>
      <c r="I44" s="112">
        <v>0.08</v>
      </c>
      <c r="J44" s="113">
        <v>0.04</v>
      </c>
      <c r="K44" s="175">
        <v>-7.0000000000000007E-2</v>
      </c>
      <c r="L44" s="175">
        <v>0.02</v>
      </c>
      <c r="M44" s="176">
        <v>-0.01</v>
      </c>
    </row>
    <row r="45" spans="1:13" ht="16.5" x14ac:dyDescent="0.3">
      <c r="A45" s="81" t="s">
        <v>172</v>
      </c>
      <c r="B45" s="110">
        <v>7.0000000000000007E-2</v>
      </c>
      <c r="C45" s="111">
        <v>0.73</v>
      </c>
      <c r="D45" s="111">
        <v>0</v>
      </c>
      <c r="E45" s="111">
        <v>-0.11</v>
      </c>
      <c r="F45" s="118">
        <v>-1.01</v>
      </c>
      <c r="G45" s="111">
        <v>0.01</v>
      </c>
      <c r="H45" s="112">
        <v>1.1399999999999999</v>
      </c>
      <c r="I45" s="112">
        <v>0.02</v>
      </c>
      <c r="J45" s="115">
        <v>1.06</v>
      </c>
      <c r="K45" s="177">
        <v>-0.56000000000000005</v>
      </c>
      <c r="L45" s="177">
        <v>0.19</v>
      </c>
      <c r="M45" s="178">
        <v>-0.01</v>
      </c>
    </row>
    <row r="46" spans="1:13" ht="16.5" x14ac:dyDescent="0.3">
      <c r="A46" s="81" t="s">
        <v>173</v>
      </c>
      <c r="B46" s="110">
        <v>0.05</v>
      </c>
      <c r="C46" s="111">
        <v>0.71</v>
      </c>
      <c r="D46" s="111">
        <v>0.02</v>
      </c>
      <c r="E46" s="111">
        <v>0.25</v>
      </c>
      <c r="F46" s="118">
        <v>-0.87</v>
      </c>
      <c r="G46" s="111">
        <v>7.0000000000000007E-2</v>
      </c>
      <c r="H46" s="112">
        <v>1.71</v>
      </c>
      <c r="I46" s="112">
        <v>0.19</v>
      </c>
      <c r="J46" s="113">
        <v>0.03</v>
      </c>
      <c r="K46" s="175">
        <v>0.52</v>
      </c>
      <c r="L46" s="175">
        <v>-0.26</v>
      </c>
      <c r="M46" s="176">
        <v>0.17</v>
      </c>
    </row>
    <row r="47" spans="1:13" ht="16.5" x14ac:dyDescent="0.3">
      <c r="A47" s="81" t="s">
        <v>174</v>
      </c>
      <c r="B47" s="110">
        <v>-0.06</v>
      </c>
      <c r="C47" s="111">
        <v>0.76</v>
      </c>
      <c r="D47" s="111">
        <v>0</v>
      </c>
      <c r="E47" s="111">
        <v>-0.11</v>
      </c>
      <c r="F47" s="118">
        <v>-0.1</v>
      </c>
      <c r="G47" s="111">
        <v>0.01</v>
      </c>
      <c r="H47" s="112">
        <v>0.06</v>
      </c>
      <c r="I47" s="112">
        <v>0.03</v>
      </c>
      <c r="J47" s="115">
        <v>0.03</v>
      </c>
      <c r="K47" s="177">
        <v>-0.34</v>
      </c>
      <c r="L47" s="177">
        <v>0.44</v>
      </c>
      <c r="M47" s="178">
        <v>0.28000000000000003</v>
      </c>
    </row>
    <row r="48" spans="1:13" ht="16.5" x14ac:dyDescent="0.3">
      <c r="A48" s="81" t="s">
        <v>175</v>
      </c>
      <c r="B48" s="110">
        <v>0.12</v>
      </c>
      <c r="C48" s="111">
        <v>-0.05</v>
      </c>
      <c r="D48" s="111">
        <v>0.01</v>
      </c>
      <c r="E48" s="111">
        <v>0.68</v>
      </c>
      <c r="F48" s="118">
        <v>1.1299999999999999</v>
      </c>
      <c r="G48" s="111">
        <v>2.54</v>
      </c>
      <c r="H48" s="112">
        <v>0.63</v>
      </c>
      <c r="I48" s="112">
        <v>0.09</v>
      </c>
      <c r="J48" s="113">
        <v>0.09</v>
      </c>
      <c r="K48" s="175">
        <v>0.09</v>
      </c>
      <c r="L48" s="175">
        <v>0.24</v>
      </c>
      <c r="M48" s="176">
        <v>0.27</v>
      </c>
    </row>
    <row r="49" spans="1:13" ht="16.5" x14ac:dyDescent="0.3">
      <c r="A49" s="81" t="s">
        <v>176</v>
      </c>
      <c r="B49" s="110">
        <v>0.18</v>
      </c>
      <c r="C49" s="111">
        <v>0.78</v>
      </c>
      <c r="D49" s="111">
        <v>0.02</v>
      </c>
      <c r="E49" s="111">
        <v>0.34</v>
      </c>
      <c r="F49" s="118">
        <v>0.49</v>
      </c>
      <c r="G49" s="111">
        <v>0.44</v>
      </c>
      <c r="H49" s="112">
        <v>0.85</v>
      </c>
      <c r="I49" s="112">
        <v>0.05</v>
      </c>
      <c r="J49" s="115">
        <v>0.06</v>
      </c>
      <c r="K49" s="177">
        <v>0.4</v>
      </c>
      <c r="L49" s="177">
        <v>-0.04</v>
      </c>
      <c r="M49" s="178">
        <v>0.25</v>
      </c>
    </row>
    <row r="50" spans="1:13" ht="16.5" x14ac:dyDescent="0.3">
      <c r="A50" s="81" t="s">
        <v>177</v>
      </c>
      <c r="B50" s="110">
        <v>0.17</v>
      </c>
      <c r="C50" s="111">
        <v>0.52</v>
      </c>
      <c r="D50" s="111">
        <v>0.02</v>
      </c>
      <c r="E50" s="111">
        <v>2.66</v>
      </c>
      <c r="F50" s="118">
        <v>0.43</v>
      </c>
      <c r="G50" s="111">
        <v>0.09</v>
      </c>
      <c r="H50" s="112">
        <v>0.92</v>
      </c>
      <c r="I50" s="112">
        <v>1.74</v>
      </c>
      <c r="J50" s="113">
        <v>0.38</v>
      </c>
      <c r="K50" s="175">
        <v>-0.49</v>
      </c>
      <c r="L50" s="175">
        <v>0.24</v>
      </c>
      <c r="M50" s="176">
        <v>1.79</v>
      </c>
    </row>
    <row r="51" spans="1:13" ht="16.5" x14ac:dyDescent="0.3">
      <c r="A51" s="81" t="s">
        <v>178</v>
      </c>
      <c r="B51" s="110">
        <v>0.16</v>
      </c>
      <c r="C51" s="111">
        <v>0.4</v>
      </c>
      <c r="D51" s="111">
        <v>0.04</v>
      </c>
      <c r="E51" s="111">
        <v>0.72</v>
      </c>
      <c r="F51" s="118">
        <v>0.35</v>
      </c>
      <c r="G51" s="111">
        <v>-0.21</v>
      </c>
      <c r="H51" s="112">
        <v>1.1499999999999999</v>
      </c>
      <c r="I51" s="112">
        <v>0.24</v>
      </c>
      <c r="J51" s="115">
        <v>-0.02</v>
      </c>
      <c r="K51" s="177">
        <v>-1.85</v>
      </c>
      <c r="L51" s="177">
        <v>-0.38</v>
      </c>
      <c r="M51" s="178">
        <v>0.35</v>
      </c>
    </row>
    <row r="52" spans="1:13" ht="16.5" x14ac:dyDescent="0.3">
      <c r="A52" s="81" t="s">
        <v>179</v>
      </c>
      <c r="B52" s="110">
        <v>7.0000000000000007E-2</v>
      </c>
      <c r="C52" s="111">
        <v>0.5</v>
      </c>
      <c r="D52" s="111">
        <v>0.09</v>
      </c>
      <c r="E52" s="111">
        <v>-0.54</v>
      </c>
      <c r="F52" s="118">
        <v>0.19</v>
      </c>
      <c r="G52" s="111">
        <v>0.54</v>
      </c>
      <c r="H52" s="112">
        <v>3</v>
      </c>
      <c r="I52" s="112">
        <v>-0.05</v>
      </c>
      <c r="J52" s="113">
        <v>0.01</v>
      </c>
      <c r="K52" s="175">
        <v>-0.7</v>
      </c>
      <c r="L52" s="175">
        <v>0.28999999999999998</v>
      </c>
      <c r="M52" s="176">
        <v>-0.1</v>
      </c>
    </row>
    <row r="53" spans="1:13" ht="16.5" x14ac:dyDescent="0.3">
      <c r="A53" s="81" t="s">
        <v>180</v>
      </c>
      <c r="B53" s="110">
        <v>0.08</v>
      </c>
      <c r="C53" s="111">
        <v>0.62</v>
      </c>
      <c r="D53" s="111">
        <v>0.04</v>
      </c>
      <c r="E53" s="111">
        <v>3.08</v>
      </c>
      <c r="F53" s="118">
        <v>0.01</v>
      </c>
      <c r="G53" s="111">
        <v>0.16</v>
      </c>
      <c r="H53" s="112">
        <v>0.13</v>
      </c>
      <c r="I53" s="112">
        <v>1.54</v>
      </c>
      <c r="J53" s="115">
        <v>0.06</v>
      </c>
      <c r="K53" s="177">
        <v>0.15</v>
      </c>
      <c r="L53" s="177">
        <v>0</v>
      </c>
      <c r="M53" s="178">
        <v>6.91</v>
      </c>
    </row>
    <row r="54" spans="1:13" ht="16.5" x14ac:dyDescent="0.3">
      <c r="A54" s="81" t="s">
        <v>181</v>
      </c>
      <c r="B54" s="110">
        <v>-0.19</v>
      </c>
      <c r="C54" s="111">
        <v>1.1200000000000001</v>
      </c>
      <c r="D54" s="111">
        <v>0.01</v>
      </c>
      <c r="E54" s="111">
        <v>-0.74</v>
      </c>
      <c r="F54" s="118">
        <v>-0.23</v>
      </c>
      <c r="G54" s="111">
        <v>0</v>
      </c>
      <c r="H54" s="112">
        <v>1.03</v>
      </c>
      <c r="I54" s="112">
        <v>0</v>
      </c>
      <c r="J54" s="113">
        <v>0.03</v>
      </c>
      <c r="K54" s="175">
        <v>3.18</v>
      </c>
      <c r="L54" s="175">
        <v>0.16</v>
      </c>
      <c r="M54" s="176">
        <v>0.44</v>
      </c>
    </row>
    <row r="55" spans="1:13" ht="16.5" x14ac:dyDescent="0.3">
      <c r="A55" s="81" t="s">
        <v>182</v>
      </c>
      <c r="B55" s="110">
        <v>0.06</v>
      </c>
      <c r="C55" s="111">
        <v>0.6</v>
      </c>
      <c r="D55" s="111">
        <v>0.03</v>
      </c>
      <c r="E55" s="111">
        <v>1.65</v>
      </c>
      <c r="F55" s="118">
        <v>-0.33</v>
      </c>
      <c r="G55" s="111">
        <v>0.05</v>
      </c>
      <c r="H55" s="112">
        <v>0.56000000000000005</v>
      </c>
      <c r="I55" s="112">
        <v>0.08</v>
      </c>
      <c r="J55" s="115">
        <v>0.33</v>
      </c>
      <c r="K55" s="177">
        <v>1.25</v>
      </c>
      <c r="L55" s="177">
        <v>0.26</v>
      </c>
      <c r="M55" s="178">
        <v>0.14000000000000001</v>
      </c>
    </row>
    <row r="56" spans="1:13" ht="16.5" x14ac:dyDescent="0.3">
      <c r="A56" s="81" t="s">
        <v>183</v>
      </c>
      <c r="B56" s="110">
        <v>0.02</v>
      </c>
      <c r="C56" s="111">
        <v>1.63</v>
      </c>
      <c r="D56" s="111">
        <v>0.01</v>
      </c>
      <c r="E56" s="111">
        <v>-0.35</v>
      </c>
      <c r="F56" s="118">
        <v>-0.53</v>
      </c>
      <c r="G56" s="111">
        <v>0</v>
      </c>
      <c r="H56" s="112">
        <v>1.73</v>
      </c>
      <c r="I56" s="112">
        <v>0.06</v>
      </c>
      <c r="J56" s="119">
        <v>-0.01</v>
      </c>
      <c r="K56" s="180">
        <v>-0.49</v>
      </c>
      <c r="L56" s="180">
        <v>-0.04</v>
      </c>
      <c r="M56" s="181">
        <v>-0.2</v>
      </c>
    </row>
    <row r="57" spans="1:13" ht="16.5" x14ac:dyDescent="0.3">
      <c r="A57" s="1" t="s">
        <v>66</v>
      </c>
      <c r="B57" s="2"/>
      <c r="C57" s="2"/>
      <c r="D57" s="2"/>
      <c r="E57" s="2"/>
      <c r="F57" s="2"/>
      <c r="G57" s="2"/>
      <c r="H57" s="2"/>
      <c r="I57" s="2"/>
      <c r="M57" s="43"/>
    </row>
  </sheetData>
  <mergeCells count="9">
    <mergeCell ref="A1:M1"/>
    <mergeCell ref="A2:A4"/>
    <mergeCell ref="B2:M2"/>
    <mergeCell ref="B3:D3"/>
    <mergeCell ref="E3:I3"/>
    <mergeCell ref="J3:J4"/>
    <mergeCell ref="K3:K4"/>
    <mergeCell ref="L3:L4"/>
    <mergeCell ref="M3:M4"/>
  </mergeCells>
  <pageMargins left="0.7" right="0.7" top="0.75" bottom="0.75" header="0.3" footer="0.3"/>
  <pageSetup scale="61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73"/>
  <sheetViews>
    <sheetView zoomScaleNormal="100" zoomScaleSheetLayoutView="100" workbookViewId="0">
      <selection sqref="A1:E1"/>
    </sheetView>
  </sheetViews>
  <sheetFormatPr defaultColWidth="9.140625" defaultRowHeight="16.5" x14ac:dyDescent="0.3"/>
  <cols>
    <col min="1" max="1" width="9.140625" style="2"/>
    <col min="2" max="2" width="68.28515625" style="196" customWidth="1"/>
    <col min="3" max="5" width="11.7109375" style="2" customWidth="1"/>
    <col min="6" max="16384" width="9.140625" style="2"/>
  </cols>
  <sheetData>
    <row r="1" spans="1:18" ht="34.5" customHeight="1" x14ac:dyDescent="0.3">
      <c r="A1" s="262" t="s">
        <v>124</v>
      </c>
      <c r="B1" s="262"/>
      <c r="C1" s="262"/>
      <c r="D1" s="262"/>
      <c r="E1" s="262"/>
    </row>
    <row r="2" spans="1:18" ht="16.5" customHeight="1" x14ac:dyDescent="0.3">
      <c r="A2" s="61" t="s">
        <v>113</v>
      </c>
      <c r="B2" s="197" t="s">
        <v>38</v>
      </c>
      <c r="C2" s="123" t="s">
        <v>65</v>
      </c>
      <c r="D2" s="124" t="s">
        <v>96</v>
      </c>
      <c r="E2" s="123" t="s">
        <v>194</v>
      </c>
    </row>
    <row r="3" spans="1:18" ht="16.5" customHeight="1" x14ac:dyDescent="0.3">
      <c r="A3" s="45">
        <v>1</v>
      </c>
      <c r="B3" s="198" t="s">
        <v>39</v>
      </c>
      <c r="C3" s="78">
        <v>2.9</v>
      </c>
      <c r="D3" s="30">
        <v>3.5</v>
      </c>
      <c r="E3" s="78">
        <v>2.2999999999999998</v>
      </c>
      <c r="L3" s="122"/>
      <c r="M3" s="122"/>
      <c r="N3" s="122"/>
      <c r="O3" s="122"/>
      <c r="P3" s="122"/>
      <c r="Q3" s="122"/>
      <c r="R3" s="122"/>
    </row>
    <row r="4" spans="1:18" ht="16.5" customHeight="1" x14ac:dyDescent="0.3">
      <c r="A4" s="49">
        <v>2</v>
      </c>
      <c r="B4" s="199" t="s">
        <v>3</v>
      </c>
      <c r="C4" s="78">
        <v>3.5</v>
      </c>
      <c r="D4" s="30">
        <v>3.4</v>
      </c>
      <c r="E4" s="78">
        <v>2</v>
      </c>
      <c r="L4" s="122"/>
      <c r="M4" s="122"/>
      <c r="N4" s="122"/>
      <c r="P4" s="122"/>
      <c r="Q4" s="122"/>
      <c r="R4" s="122"/>
    </row>
    <row r="5" spans="1:18" ht="16.5" customHeight="1" x14ac:dyDescent="0.3">
      <c r="A5" s="50">
        <v>3</v>
      </c>
      <c r="B5" s="200" t="s">
        <v>4</v>
      </c>
      <c r="C5" s="60">
        <v>3.4</v>
      </c>
      <c r="D5" s="29">
        <v>6.1</v>
      </c>
      <c r="E5" s="60">
        <v>0.9</v>
      </c>
      <c r="L5" s="122"/>
      <c r="M5" s="122"/>
      <c r="N5" s="122"/>
      <c r="P5" s="122"/>
      <c r="Q5" s="122"/>
      <c r="R5" s="122"/>
    </row>
    <row r="6" spans="1:18" ht="16.5" customHeight="1" x14ac:dyDescent="0.3">
      <c r="A6" s="51">
        <v>4</v>
      </c>
      <c r="B6" s="201" t="s">
        <v>40</v>
      </c>
      <c r="C6" s="60">
        <v>3.4</v>
      </c>
      <c r="D6" s="29">
        <v>6.2</v>
      </c>
      <c r="E6" s="60">
        <v>0.9</v>
      </c>
      <c r="L6" s="122"/>
      <c r="M6" s="122"/>
      <c r="N6" s="122"/>
      <c r="P6" s="122"/>
      <c r="Q6" s="122"/>
      <c r="R6" s="122"/>
    </row>
    <row r="7" spans="1:18" ht="16.5" customHeight="1" x14ac:dyDescent="0.3">
      <c r="A7" s="50">
        <v>5</v>
      </c>
      <c r="B7" s="202" t="s">
        <v>41</v>
      </c>
      <c r="C7" s="60">
        <v>3.5</v>
      </c>
      <c r="D7" s="29">
        <v>6.2</v>
      </c>
      <c r="E7" s="60">
        <v>0.9</v>
      </c>
      <c r="L7" s="122"/>
      <c r="M7" s="122"/>
      <c r="N7" s="122"/>
      <c r="P7" s="122"/>
      <c r="Q7" s="122"/>
      <c r="R7" s="122"/>
    </row>
    <row r="8" spans="1:18" ht="16.5" customHeight="1" x14ac:dyDescent="0.3">
      <c r="A8" s="51">
        <v>6</v>
      </c>
      <c r="B8" s="201" t="s">
        <v>42</v>
      </c>
      <c r="C8" s="60">
        <v>3.4</v>
      </c>
      <c r="D8" s="29">
        <v>6.2</v>
      </c>
      <c r="E8" s="60">
        <v>0.9</v>
      </c>
      <c r="L8" s="122"/>
      <c r="M8" s="122"/>
      <c r="N8" s="122"/>
      <c r="P8" s="122"/>
      <c r="Q8" s="122"/>
      <c r="R8" s="122"/>
    </row>
    <row r="9" spans="1:18" ht="16.5" customHeight="1" x14ac:dyDescent="0.3">
      <c r="A9" s="50">
        <v>7</v>
      </c>
      <c r="B9" s="202" t="s">
        <v>43</v>
      </c>
      <c r="C9" s="60">
        <v>3.4</v>
      </c>
      <c r="D9" s="29">
        <v>6.2</v>
      </c>
      <c r="E9" s="60">
        <v>1</v>
      </c>
      <c r="L9" s="122"/>
      <c r="M9" s="122"/>
      <c r="N9" s="122"/>
      <c r="P9" s="122"/>
      <c r="Q9" s="122"/>
      <c r="R9" s="122"/>
    </row>
    <row r="10" spans="1:18" ht="16.5" customHeight="1" x14ac:dyDescent="0.3">
      <c r="A10" s="51">
        <v>8</v>
      </c>
      <c r="B10" s="201" t="s">
        <v>44</v>
      </c>
      <c r="C10" s="60">
        <v>3.4</v>
      </c>
      <c r="D10" s="29">
        <v>6.2</v>
      </c>
      <c r="E10" s="60">
        <v>0.9</v>
      </c>
      <c r="L10" s="122"/>
      <c r="M10" s="122"/>
      <c r="N10" s="122"/>
      <c r="P10" s="122"/>
      <c r="Q10" s="122"/>
      <c r="R10" s="122"/>
    </row>
    <row r="11" spans="1:18" ht="16.5" customHeight="1" x14ac:dyDescent="0.3">
      <c r="A11" s="50">
        <v>9</v>
      </c>
      <c r="B11" s="202" t="s">
        <v>45</v>
      </c>
      <c r="C11" s="60">
        <v>3.4</v>
      </c>
      <c r="D11" s="29">
        <v>5.5</v>
      </c>
      <c r="E11" s="60">
        <v>0.7</v>
      </c>
      <c r="L11" s="122"/>
      <c r="M11" s="122"/>
      <c r="N11" s="122"/>
      <c r="P11" s="122"/>
      <c r="Q11" s="122"/>
      <c r="R11" s="122"/>
    </row>
    <row r="12" spans="1:18" ht="16.5" customHeight="1" x14ac:dyDescent="0.3">
      <c r="A12" s="51">
        <v>10</v>
      </c>
      <c r="B12" s="203" t="s">
        <v>70</v>
      </c>
      <c r="C12" s="60">
        <v>4.9000000000000004</v>
      </c>
      <c r="D12" s="29">
        <v>4.2</v>
      </c>
      <c r="E12" s="60">
        <v>-2.4</v>
      </c>
      <c r="L12" s="122"/>
      <c r="M12" s="122"/>
      <c r="N12" s="122"/>
      <c r="P12" s="122"/>
      <c r="Q12" s="122"/>
      <c r="R12" s="122"/>
    </row>
    <row r="13" spans="1:18" ht="16.5" customHeight="1" x14ac:dyDescent="0.3">
      <c r="A13" s="50">
        <v>11</v>
      </c>
      <c r="B13" s="200" t="s">
        <v>6</v>
      </c>
      <c r="C13" s="60">
        <v>1.5</v>
      </c>
      <c r="D13" s="29">
        <v>1.3</v>
      </c>
      <c r="E13" s="60">
        <v>2.6</v>
      </c>
      <c r="L13" s="122"/>
      <c r="M13" s="122"/>
      <c r="N13" s="122"/>
      <c r="P13" s="122"/>
      <c r="Q13" s="122"/>
      <c r="R13" s="122"/>
    </row>
    <row r="14" spans="1:18" ht="16.5" customHeight="1" x14ac:dyDescent="0.3">
      <c r="A14" s="51">
        <v>12</v>
      </c>
      <c r="B14" s="201" t="s">
        <v>80</v>
      </c>
      <c r="C14" s="60">
        <v>1.7</v>
      </c>
      <c r="D14" s="29">
        <v>1.1000000000000001</v>
      </c>
      <c r="E14" s="60">
        <v>2.9</v>
      </c>
      <c r="L14" s="122"/>
      <c r="M14" s="122"/>
      <c r="N14" s="122"/>
      <c r="P14" s="122"/>
      <c r="Q14" s="122"/>
      <c r="R14" s="122"/>
    </row>
    <row r="15" spans="1:18" ht="16.5" customHeight="1" x14ac:dyDescent="0.3">
      <c r="A15" s="50">
        <v>13</v>
      </c>
      <c r="B15" s="202" t="s">
        <v>81</v>
      </c>
      <c r="C15" s="60">
        <v>1.7</v>
      </c>
      <c r="D15" s="29">
        <v>1.1000000000000001</v>
      </c>
      <c r="E15" s="60">
        <v>2.9</v>
      </c>
      <c r="L15" s="122"/>
      <c r="M15" s="122"/>
      <c r="N15" s="122"/>
      <c r="P15" s="122"/>
      <c r="Q15" s="122"/>
      <c r="R15" s="122"/>
    </row>
    <row r="16" spans="1:18" ht="16.5" customHeight="1" x14ac:dyDescent="0.3">
      <c r="A16" s="51">
        <v>14</v>
      </c>
      <c r="B16" s="201" t="s">
        <v>64</v>
      </c>
      <c r="C16" s="60">
        <v>1.7</v>
      </c>
      <c r="D16" s="29">
        <v>1.3</v>
      </c>
      <c r="E16" s="60">
        <v>2.9</v>
      </c>
      <c r="L16" s="122"/>
      <c r="M16" s="122"/>
      <c r="N16" s="122"/>
      <c r="P16" s="122"/>
      <c r="Q16" s="122"/>
      <c r="R16" s="122"/>
    </row>
    <row r="17" spans="1:18" ht="16.5" customHeight="1" x14ac:dyDescent="0.3">
      <c r="A17" s="50">
        <v>15</v>
      </c>
      <c r="B17" s="202" t="s">
        <v>46</v>
      </c>
      <c r="C17" s="60">
        <v>1.7</v>
      </c>
      <c r="D17" s="29">
        <v>1.1000000000000001</v>
      </c>
      <c r="E17" s="60">
        <v>2.9</v>
      </c>
      <c r="L17" s="122"/>
      <c r="M17" s="122"/>
      <c r="N17" s="122"/>
      <c r="P17" s="122"/>
      <c r="Q17" s="122"/>
      <c r="R17" s="122"/>
    </row>
    <row r="18" spans="1:18" ht="16.5" customHeight="1" x14ac:dyDescent="0.3">
      <c r="A18" s="51">
        <v>16</v>
      </c>
      <c r="B18" s="201" t="s">
        <v>82</v>
      </c>
      <c r="C18" s="60">
        <v>1.9</v>
      </c>
      <c r="D18" s="29">
        <v>1.1000000000000001</v>
      </c>
      <c r="E18" s="60">
        <v>2.9</v>
      </c>
      <c r="L18" s="122"/>
      <c r="M18" s="122"/>
      <c r="N18" s="122"/>
      <c r="P18" s="122"/>
      <c r="Q18" s="122"/>
      <c r="R18" s="122"/>
    </row>
    <row r="19" spans="1:18" ht="16.5" customHeight="1" x14ac:dyDescent="0.3">
      <c r="A19" s="50">
        <v>17</v>
      </c>
      <c r="B19" s="202" t="s">
        <v>83</v>
      </c>
      <c r="C19" s="60">
        <v>1.7</v>
      </c>
      <c r="D19" s="29">
        <v>1.1000000000000001</v>
      </c>
      <c r="E19" s="60">
        <v>2.9</v>
      </c>
      <c r="L19" s="122"/>
      <c r="M19" s="122"/>
      <c r="N19" s="122"/>
      <c r="P19" s="122"/>
      <c r="Q19" s="122"/>
      <c r="R19" s="122"/>
    </row>
    <row r="20" spans="1:18" ht="16.5" customHeight="1" x14ac:dyDescent="0.3">
      <c r="A20" s="51">
        <v>18</v>
      </c>
      <c r="B20" s="201" t="s">
        <v>47</v>
      </c>
      <c r="C20" s="60">
        <v>0.8</v>
      </c>
      <c r="D20" s="29">
        <v>1.9</v>
      </c>
      <c r="E20" s="60">
        <v>1.7</v>
      </c>
      <c r="L20" s="122"/>
      <c r="M20" s="122"/>
      <c r="N20" s="122"/>
      <c r="P20" s="122"/>
      <c r="Q20" s="122"/>
      <c r="R20" s="122"/>
    </row>
    <row r="21" spans="1:18" ht="16.5" customHeight="1" x14ac:dyDescent="0.3">
      <c r="A21" s="50">
        <v>19</v>
      </c>
      <c r="B21" s="202" t="s">
        <v>84</v>
      </c>
      <c r="C21" s="60">
        <v>1.7</v>
      </c>
      <c r="D21" s="29">
        <v>1.1000000000000001</v>
      </c>
      <c r="E21" s="60">
        <v>2.9</v>
      </c>
      <c r="L21" s="122"/>
      <c r="M21" s="122"/>
      <c r="N21" s="122"/>
      <c r="P21" s="122"/>
      <c r="Q21" s="122"/>
      <c r="R21" s="122"/>
    </row>
    <row r="22" spans="1:18" ht="16.5" customHeight="1" x14ac:dyDescent="0.3">
      <c r="A22" s="51">
        <v>20</v>
      </c>
      <c r="B22" s="201" t="s">
        <v>85</v>
      </c>
      <c r="C22" s="60">
        <v>1.8</v>
      </c>
      <c r="D22" s="29">
        <v>1.2</v>
      </c>
      <c r="E22" s="60">
        <v>2.9</v>
      </c>
      <c r="L22" s="122"/>
      <c r="M22" s="122"/>
      <c r="N22" s="122"/>
      <c r="P22" s="122"/>
      <c r="Q22" s="122"/>
      <c r="R22" s="122"/>
    </row>
    <row r="23" spans="1:18" ht="16.5" customHeight="1" x14ac:dyDescent="0.3">
      <c r="A23" s="50">
        <v>21</v>
      </c>
      <c r="B23" s="200" t="s">
        <v>72</v>
      </c>
      <c r="C23" s="60">
        <v>5.7</v>
      </c>
      <c r="D23" s="29">
        <v>4</v>
      </c>
      <c r="E23" s="60">
        <v>3</v>
      </c>
      <c r="L23" s="122"/>
      <c r="M23" s="122"/>
      <c r="N23" s="122"/>
      <c r="P23" s="122"/>
      <c r="Q23" s="122"/>
      <c r="R23" s="122"/>
    </row>
    <row r="24" spans="1:18" ht="16.5" customHeight="1" x14ac:dyDescent="0.3">
      <c r="A24" s="51">
        <v>22</v>
      </c>
      <c r="B24" s="201" t="s">
        <v>7</v>
      </c>
      <c r="C24" s="60">
        <v>5.0999999999999996</v>
      </c>
      <c r="D24" s="29">
        <v>3.8</v>
      </c>
      <c r="E24" s="60">
        <v>3.5</v>
      </c>
      <c r="L24" s="122"/>
      <c r="M24" s="122"/>
      <c r="N24" s="122"/>
      <c r="P24" s="122"/>
      <c r="Q24" s="122"/>
      <c r="R24" s="122"/>
    </row>
    <row r="25" spans="1:18" ht="16.5" customHeight="1" x14ac:dyDescent="0.3">
      <c r="A25" s="50">
        <v>23</v>
      </c>
      <c r="B25" s="202" t="s">
        <v>48</v>
      </c>
      <c r="C25" s="60">
        <v>8.5</v>
      </c>
      <c r="D25" s="29">
        <v>6.8</v>
      </c>
      <c r="E25" s="60">
        <v>3.4</v>
      </c>
      <c r="L25" s="122"/>
      <c r="M25" s="122"/>
      <c r="N25" s="122"/>
      <c r="P25" s="122"/>
      <c r="Q25" s="122"/>
      <c r="R25" s="122"/>
    </row>
    <row r="26" spans="1:18" ht="16.5" customHeight="1" x14ac:dyDescent="0.3">
      <c r="A26" s="51">
        <v>24</v>
      </c>
      <c r="B26" s="201" t="s">
        <v>9</v>
      </c>
      <c r="C26" s="60">
        <v>6.1</v>
      </c>
      <c r="D26" s="29">
        <v>2</v>
      </c>
      <c r="E26" s="60">
        <v>3.1</v>
      </c>
      <c r="L26" s="122"/>
      <c r="M26" s="122"/>
      <c r="N26" s="122"/>
      <c r="P26" s="122"/>
      <c r="Q26" s="122"/>
      <c r="R26" s="122"/>
    </row>
    <row r="27" spans="1:18" ht="16.5" customHeight="1" x14ac:dyDescent="0.3">
      <c r="A27" s="50">
        <v>25</v>
      </c>
      <c r="B27" s="202" t="s">
        <v>49</v>
      </c>
      <c r="C27" s="60">
        <v>8.5</v>
      </c>
      <c r="D27" s="29">
        <v>6.8</v>
      </c>
      <c r="E27" s="60">
        <v>3.4</v>
      </c>
      <c r="L27" s="122"/>
      <c r="M27" s="122"/>
      <c r="N27" s="122"/>
      <c r="P27" s="122"/>
      <c r="Q27" s="122"/>
      <c r="R27" s="122"/>
    </row>
    <row r="28" spans="1:18" ht="16.5" customHeight="1" x14ac:dyDescent="0.3">
      <c r="A28" s="51">
        <v>26</v>
      </c>
      <c r="B28" s="201" t="s">
        <v>10</v>
      </c>
      <c r="C28" s="60">
        <v>11.4</v>
      </c>
      <c r="D28" s="29">
        <v>7.4</v>
      </c>
      <c r="E28" s="60">
        <v>-0.4</v>
      </c>
      <c r="L28" s="122"/>
      <c r="M28" s="122"/>
      <c r="N28" s="122"/>
      <c r="P28" s="122"/>
      <c r="Q28" s="122"/>
      <c r="R28" s="122"/>
    </row>
    <row r="29" spans="1:18" ht="16.5" customHeight="1" x14ac:dyDescent="0.3">
      <c r="A29" s="50">
        <v>27</v>
      </c>
      <c r="B29" s="202" t="s">
        <v>11</v>
      </c>
      <c r="C29" s="60">
        <v>7.1</v>
      </c>
      <c r="D29" s="29">
        <v>4.8</v>
      </c>
      <c r="E29" s="60">
        <v>-6.1</v>
      </c>
      <c r="L29" s="122"/>
      <c r="M29" s="122"/>
      <c r="N29" s="122"/>
      <c r="P29" s="122"/>
      <c r="Q29" s="122"/>
      <c r="R29" s="122"/>
    </row>
    <row r="30" spans="1:18" ht="16.5" customHeight="1" x14ac:dyDescent="0.3">
      <c r="A30" s="51">
        <v>28</v>
      </c>
      <c r="B30" s="201" t="s">
        <v>12</v>
      </c>
      <c r="C30" s="60">
        <v>7.3</v>
      </c>
      <c r="D30" s="29">
        <v>5.3</v>
      </c>
      <c r="E30" s="60">
        <v>4.0999999999999996</v>
      </c>
      <c r="L30" s="122"/>
      <c r="M30" s="122"/>
      <c r="N30" s="122"/>
      <c r="P30" s="122"/>
      <c r="Q30" s="122"/>
      <c r="R30" s="122"/>
    </row>
    <row r="31" spans="1:18" ht="16.5" customHeight="1" x14ac:dyDescent="0.3">
      <c r="A31" s="50">
        <v>29</v>
      </c>
      <c r="B31" s="202" t="s">
        <v>50</v>
      </c>
      <c r="C31" s="60">
        <v>11.7</v>
      </c>
      <c r="D31" s="29">
        <v>2.2000000000000002</v>
      </c>
      <c r="E31" s="60">
        <v>-0.5</v>
      </c>
      <c r="L31" s="122"/>
      <c r="M31" s="122"/>
      <c r="N31" s="122"/>
      <c r="P31" s="122"/>
      <c r="Q31" s="122"/>
      <c r="R31" s="122"/>
    </row>
    <row r="32" spans="1:18" ht="16.5" customHeight="1" x14ac:dyDescent="0.3">
      <c r="A32" s="51">
        <v>30</v>
      </c>
      <c r="B32" s="201" t="s">
        <v>13</v>
      </c>
      <c r="C32" s="60">
        <v>6.6</v>
      </c>
      <c r="D32" s="29">
        <v>2</v>
      </c>
      <c r="E32" s="60">
        <v>6.3</v>
      </c>
      <c r="L32" s="122"/>
      <c r="M32" s="122"/>
      <c r="N32" s="122"/>
      <c r="P32" s="122"/>
      <c r="Q32" s="122"/>
      <c r="R32" s="122"/>
    </row>
    <row r="33" spans="1:18" ht="16.5" customHeight="1" x14ac:dyDescent="0.3">
      <c r="A33" s="50">
        <v>31</v>
      </c>
      <c r="B33" s="202" t="s">
        <v>14</v>
      </c>
      <c r="C33" s="60">
        <v>5.2</v>
      </c>
      <c r="D33" s="29">
        <v>-0.3</v>
      </c>
      <c r="E33" s="60">
        <v>-1.8</v>
      </c>
      <c r="L33" s="122"/>
      <c r="M33" s="122"/>
      <c r="N33" s="122"/>
      <c r="P33" s="122"/>
      <c r="Q33" s="122"/>
      <c r="R33" s="122"/>
    </row>
    <row r="34" spans="1:18" ht="16.5" customHeight="1" x14ac:dyDescent="0.3">
      <c r="A34" s="51">
        <v>32</v>
      </c>
      <c r="B34" s="201" t="s">
        <v>15</v>
      </c>
      <c r="C34" s="60">
        <v>11.6</v>
      </c>
      <c r="D34" s="29">
        <v>2.6</v>
      </c>
      <c r="E34" s="60">
        <v>-0.6</v>
      </c>
      <c r="L34" s="122"/>
      <c r="M34" s="122"/>
      <c r="N34" s="122"/>
      <c r="P34" s="122"/>
      <c r="Q34" s="122"/>
      <c r="R34" s="122"/>
    </row>
    <row r="35" spans="1:18" ht="16.5" customHeight="1" x14ac:dyDescent="0.3">
      <c r="A35" s="50">
        <v>33</v>
      </c>
      <c r="B35" s="200" t="s">
        <v>16</v>
      </c>
      <c r="C35" s="60">
        <v>3.9</v>
      </c>
      <c r="D35" s="29">
        <v>4.5999999999999996</v>
      </c>
      <c r="E35" s="60">
        <v>3.9</v>
      </c>
      <c r="L35" s="122"/>
      <c r="M35" s="122"/>
      <c r="N35" s="122"/>
      <c r="P35" s="122"/>
      <c r="Q35" s="122"/>
      <c r="R35" s="122"/>
    </row>
    <row r="36" spans="1:18" ht="16.5" customHeight="1" x14ac:dyDescent="0.3">
      <c r="A36" s="51">
        <v>34</v>
      </c>
      <c r="B36" s="203" t="s">
        <v>17</v>
      </c>
      <c r="C36" s="60">
        <v>-0.3</v>
      </c>
      <c r="D36" s="29">
        <v>-0.4</v>
      </c>
      <c r="E36" s="60">
        <v>0.1</v>
      </c>
      <c r="L36" s="122"/>
      <c r="M36" s="122"/>
      <c r="N36" s="122"/>
      <c r="P36" s="122"/>
      <c r="Q36" s="122"/>
      <c r="R36" s="122"/>
    </row>
    <row r="37" spans="1:18" ht="16.5" customHeight="1" x14ac:dyDescent="0.3">
      <c r="A37" s="50">
        <v>35</v>
      </c>
      <c r="B37" s="200" t="s">
        <v>51</v>
      </c>
      <c r="C37" s="60">
        <v>-0.8</v>
      </c>
      <c r="D37" s="29">
        <v>5.4</v>
      </c>
      <c r="E37" s="60">
        <v>2.1</v>
      </c>
      <c r="L37" s="122"/>
      <c r="M37" s="122"/>
      <c r="N37" s="122"/>
      <c r="P37" s="122"/>
      <c r="Q37" s="122"/>
      <c r="R37" s="122"/>
    </row>
    <row r="38" spans="1:18" ht="16.5" customHeight="1" x14ac:dyDescent="0.3">
      <c r="A38" s="49">
        <v>36</v>
      </c>
      <c r="B38" s="199" t="s">
        <v>18</v>
      </c>
      <c r="C38" s="78">
        <v>2.4</v>
      </c>
      <c r="D38" s="30">
        <v>3.5</v>
      </c>
      <c r="E38" s="78">
        <v>2.6</v>
      </c>
      <c r="L38" s="122"/>
      <c r="M38" s="122"/>
      <c r="N38" s="122"/>
      <c r="P38" s="122"/>
      <c r="Q38" s="122"/>
      <c r="R38" s="122"/>
    </row>
    <row r="39" spans="1:18" ht="16.5" customHeight="1" x14ac:dyDescent="0.3">
      <c r="A39" s="50">
        <v>37</v>
      </c>
      <c r="B39" s="200" t="s">
        <v>76</v>
      </c>
      <c r="C39" s="60">
        <v>2.9</v>
      </c>
      <c r="D39" s="29">
        <v>2.5</v>
      </c>
      <c r="E39" s="60">
        <v>2.8</v>
      </c>
      <c r="L39" s="122"/>
      <c r="M39" s="122"/>
      <c r="N39" s="122"/>
      <c r="P39" s="122"/>
      <c r="Q39" s="122"/>
      <c r="R39" s="122"/>
    </row>
    <row r="40" spans="1:18" ht="16.5" customHeight="1" x14ac:dyDescent="0.3">
      <c r="A40" s="51">
        <v>38</v>
      </c>
      <c r="B40" s="201" t="s">
        <v>19</v>
      </c>
      <c r="C40" s="60">
        <v>5.0999999999999996</v>
      </c>
      <c r="D40" s="29">
        <v>6.1</v>
      </c>
      <c r="E40" s="60">
        <v>5.6</v>
      </c>
      <c r="L40" s="122"/>
      <c r="M40" s="122"/>
      <c r="N40" s="122"/>
      <c r="P40" s="122"/>
      <c r="Q40" s="122"/>
      <c r="R40" s="122"/>
    </row>
    <row r="41" spans="1:18" ht="16.5" customHeight="1" x14ac:dyDescent="0.3">
      <c r="A41" s="50">
        <v>39</v>
      </c>
      <c r="B41" s="202" t="s">
        <v>79</v>
      </c>
      <c r="C41" s="60">
        <v>5.0999999999999996</v>
      </c>
      <c r="D41" s="29">
        <v>1.5</v>
      </c>
      <c r="E41" s="60">
        <v>5.3</v>
      </c>
      <c r="L41" s="122"/>
      <c r="M41" s="122"/>
      <c r="N41" s="122"/>
      <c r="P41" s="122"/>
      <c r="Q41" s="122"/>
      <c r="R41" s="122"/>
    </row>
    <row r="42" spans="1:18" ht="16.5" customHeight="1" x14ac:dyDescent="0.3">
      <c r="A42" s="51">
        <v>40</v>
      </c>
      <c r="B42" s="201" t="s">
        <v>71</v>
      </c>
      <c r="C42" s="60">
        <v>4.7</v>
      </c>
      <c r="D42" s="29">
        <v>0.4</v>
      </c>
      <c r="E42" s="60">
        <v>0.6</v>
      </c>
      <c r="L42" s="122"/>
      <c r="M42" s="122"/>
      <c r="N42" s="122"/>
      <c r="P42" s="122"/>
      <c r="Q42" s="122"/>
      <c r="R42" s="122"/>
    </row>
    <row r="43" spans="1:18" ht="16.5" customHeight="1" x14ac:dyDescent="0.3">
      <c r="A43" s="50">
        <v>41</v>
      </c>
      <c r="B43" s="202" t="s">
        <v>74</v>
      </c>
      <c r="C43" s="60">
        <v>6.3</v>
      </c>
      <c r="D43" s="29">
        <v>2.1</v>
      </c>
      <c r="E43" s="60">
        <v>15</v>
      </c>
      <c r="L43" s="122"/>
      <c r="M43" s="122"/>
      <c r="N43" s="122"/>
      <c r="P43" s="122"/>
      <c r="Q43" s="122"/>
      <c r="R43" s="122"/>
    </row>
    <row r="44" spans="1:18" ht="16.5" customHeight="1" x14ac:dyDescent="0.3">
      <c r="A44" s="51">
        <v>42</v>
      </c>
      <c r="B44" s="201" t="s">
        <v>20</v>
      </c>
      <c r="C44" s="60">
        <v>2.7</v>
      </c>
      <c r="D44" s="29">
        <v>4.4000000000000004</v>
      </c>
      <c r="E44" s="60">
        <v>11</v>
      </c>
      <c r="L44" s="122"/>
      <c r="M44" s="122"/>
      <c r="N44" s="122"/>
      <c r="P44" s="122"/>
      <c r="Q44" s="122"/>
      <c r="R44" s="122"/>
    </row>
    <row r="45" spans="1:18" ht="16.5" customHeight="1" x14ac:dyDescent="0.3">
      <c r="A45" s="50">
        <v>43</v>
      </c>
      <c r="B45" s="202" t="s">
        <v>21</v>
      </c>
      <c r="C45" s="60">
        <v>0.7</v>
      </c>
      <c r="D45" s="29">
        <v>2.1</v>
      </c>
      <c r="E45" s="60">
        <v>1.6</v>
      </c>
      <c r="L45" s="122"/>
      <c r="M45" s="122"/>
      <c r="N45" s="122"/>
      <c r="P45" s="122"/>
      <c r="Q45" s="122"/>
      <c r="R45" s="122"/>
    </row>
    <row r="46" spans="1:18" ht="16.5" customHeight="1" x14ac:dyDescent="0.3">
      <c r="A46" s="51">
        <v>44</v>
      </c>
      <c r="B46" s="201" t="s">
        <v>22</v>
      </c>
      <c r="C46" s="60">
        <v>4.0999999999999996</v>
      </c>
      <c r="D46" s="29">
        <v>4</v>
      </c>
      <c r="E46" s="60">
        <v>1.7</v>
      </c>
      <c r="L46" s="122"/>
      <c r="M46" s="122"/>
      <c r="N46" s="122"/>
      <c r="P46" s="122"/>
      <c r="Q46" s="122"/>
      <c r="R46" s="122"/>
    </row>
    <row r="47" spans="1:18" ht="16.5" customHeight="1" x14ac:dyDescent="0.3">
      <c r="A47" s="50">
        <v>45</v>
      </c>
      <c r="B47" s="200" t="s">
        <v>86</v>
      </c>
      <c r="C47" s="60">
        <v>-3.9</v>
      </c>
      <c r="D47" s="29">
        <v>1.8</v>
      </c>
      <c r="E47" s="60">
        <v>4.0999999999999996</v>
      </c>
      <c r="L47" s="122"/>
      <c r="M47" s="122"/>
      <c r="N47" s="122"/>
      <c r="P47" s="122"/>
      <c r="Q47" s="122"/>
      <c r="R47" s="122"/>
    </row>
    <row r="48" spans="1:18" ht="16.5" customHeight="1" x14ac:dyDescent="0.3">
      <c r="A48" s="51">
        <v>46</v>
      </c>
      <c r="B48" s="201" t="s">
        <v>52</v>
      </c>
      <c r="C48" s="60">
        <v>20.9</v>
      </c>
      <c r="D48" s="29">
        <v>0.6</v>
      </c>
      <c r="E48" s="60">
        <v>1.1000000000000001</v>
      </c>
      <c r="L48" s="122"/>
      <c r="M48" s="122"/>
      <c r="N48" s="122"/>
      <c r="P48" s="122"/>
      <c r="Q48" s="122"/>
      <c r="R48" s="122"/>
    </row>
    <row r="49" spans="1:18" ht="16.5" customHeight="1" x14ac:dyDescent="0.3">
      <c r="A49" s="50">
        <v>47</v>
      </c>
      <c r="B49" s="202" t="s">
        <v>53</v>
      </c>
      <c r="C49" s="60">
        <v>-7.3</v>
      </c>
      <c r="D49" s="29">
        <v>-0.7</v>
      </c>
      <c r="E49" s="60">
        <v>1.3</v>
      </c>
      <c r="L49" s="122"/>
      <c r="M49" s="122"/>
      <c r="N49" s="122"/>
      <c r="P49" s="122"/>
      <c r="Q49" s="122"/>
      <c r="R49" s="122"/>
    </row>
    <row r="50" spans="1:18" ht="16.5" customHeight="1" x14ac:dyDescent="0.3">
      <c r="A50" s="51">
        <v>48</v>
      </c>
      <c r="B50" s="201" t="s">
        <v>54</v>
      </c>
      <c r="C50" s="60">
        <v>-1.3</v>
      </c>
      <c r="D50" s="29">
        <v>5.0999999999999996</v>
      </c>
      <c r="E50" s="60">
        <v>9.5</v>
      </c>
      <c r="L50" s="122"/>
      <c r="M50" s="122"/>
      <c r="N50" s="122"/>
      <c r="P50" s="122"/>
      <c r="Q50" s="122"/>
      <c r="R50" s="122"/>
    </row>
    <row r="51" spans="1:18" ht="16.5" customHeight="1" x14ac:dyDescent="0.3">
      <c r="A51" s="50">
        <v>49</v>
      </c>
      <c r="B51" s="202" t="s">
        <v>55</v>
      </c>
      <c r="C51" s="60">
        <v>-3.4</v>
      </c>
      <c r="D51" s="29">
        <v>-2.2000000000000002</v>
      </c>
      <c r="E51" s="60">
        <v>-0.3</v>
      </c>
      <c r="L51" s="122"/>
      <c r="M51" s="122"/>
      <c r="N51" s="122"/>
      <c r="P51" s="122"/>
      <c r="Q51" s="122"/>
      <c r="R51" s="122"/>
    </row>
    <row r="52" spans="1:18" ht="16.5" customHeight="1" x14ac:dyDescent="0.3">
      <c r="A52" s="51">
        <v>50</v>
      </c>
      <c r="B52" s="201" t="s">
        <v>56</v>
      </c>
      <c r="C52" s="60">
        <v>-7.2</v>
      </c>
      <c r="D52" s="29">
        <v>3.4</v>
      </c>
      <c r="E52" s="60">
        <v>4.3</v>
      </c>
      <c r="L52" s="122"/>
      <c r="M52" s="122"/>
      <c r="N52" s="122"/>
      <c r="P52" s="122"/>
      <c r="Q52" s="122"/>
      <c r="R52" s="122"/>
    </row>
    <row r="53" spans="1:18" ht="16.5" customHeight="1" x14ac:dyDescent="0.3">
      <c r="A53" s="50">
        <v>51</v>
      </c>
      <c r="B53" s="202" t="s">
        <v>57</v>
      </c>
      <c r="C53" s="60">
        <v>-8.4</v>
      </c>
      <c r="D53" s="29">
        <v>2.9</v>
      </c>
      <c r="E53" s="60">
        <v>12.6</v>
      </c>
      <c r="L53" s="122"/>
      <c r="M53" s="122"/>
      <c r="N53" s="122"/>
      <c r="P53" s="122"/>
      <c r="Q53" s="122"/>
      <c r="R53" s="122"/>
    </row>
    <row r="54" spans="1:18" ht="16.5" customHeight="1" x14ac:dyDescent="0.3">
      <c r="A54" s="51">
        <v>52</v>
      </c>
      <c r="B54" s="203" t="s">
        <v>87</v>
      </c>
      <c r="C54" s="60">
        <v>3.1</v>
      </c>
      <c r="D54" s="29">
        <v>1.8</v>
      </c>
      <c r="E54" s="60">
        <v>5.5</v>
      </c>
      <c r="L54" s="122"/>
      <c r="M54" s="122"/>
      <c r="N54" s="122"/>
      <c r="P54" s="122"/>
      <c r="Q54" s="122"/>
      <c r="R54" s="122"/>
    </row>
    <row r="55" spans="1:18" ht="16.5" customHeight="1" x14ac:dyDescent="0.3">
      <c r="A55" s="50">
        <v>53</v>
      </c>
      <c r="B55" s="202" t="s">
        <v>88</v>
      </c>
      <c r="C55" s="60">
        <v>0.6</v>
      </c>
      <c r="D55" s="29">
        <v>1.4</v>
      </c>
      <c r="E55" s="60">
        <v>5.9</v>
      </c>
      <c r="L55" s="122"/>
      <c r="M55" s="122"/>
      <c r="N55" s="122"/>
      <c r="P55" s="122"/>
      <c r="Q55" s="122"/>
      <c r="R55" s="122"/>
    </row>
    <row r="56" spans="1:18" ht="16.5" customHeight="1" x14ac:dyDescent="0.3">
      <c r="A56" s="51">
        <v>54</v>
      </c>
      <c r="B56" s="201" t="s">
        <v>89</v>
      </c>
      <c r="C56" s="60">
        <v>-1</v>
      </c>
      <c r="D56" s="29">
        <v>-5.0999999999999996</v>
      </c>
      <c r="E56" s="60">
        <v>2.4</v>
      </c>
      <c r="L56" s="122"/>
      <c r="M56" s="122"/>
      <c r="N56" s="122"/>
      <c r="P56" s="122"/>
      <c r="Q56" s="122"/>
      <c r="R56" s="122"/>
    </row>
    <row r="57" spans="1:18" ht="16.5" customHeight="1" x14ac:dyDescent="0.3">
      <c r="A57" s="50">
        <v>55</v>
      </c>
      <c r="B57" s="202" t="s">
        <v>90</v>
      </c>
      <c r="C57" s="60">
        <v>5.8</v>
      </c>
      <c r="D57" s="29">
        <v>5.3</v>
      </c>
      <c r="E57" s="60">
        <v>6.8</v>
      </c>
      <c r="L57" s="122"/>
      <c r="M57" s="122"/>
      <c r="N57" s="122"/>
      <c r="P57" s="122"/>
      <c r="Q57" s="122"/>
      <c r="R57" s="122"/>
    </row>
    <row r="58" spans="1:18" ht="16.5" customHeight="1" x14ac:dyDescent="0.3">
      <c r="A58" s="51">
        <v>56</v>
      </c>
      <c r="B58" s="203" t="s">
        <v>75</v>
      </c>
      <c r="C58" s="60">
        <v>1.7</v>
      </c>
      <c r="D58" s="29">
        <v>4.3</v>
      </c>
      <c r="E58" s="60">
        <v>0.5</v>
      </c>
      <c r="L58" s="122"/>
      <c r="M58" s="122"/>
      <c r="N58" s="122"/>
      <c r="P58" s="122"/>
      <c r="Q58" s="122"/>
      <c r="R58" s="122"/>
    </row>
    <row r="59" spans="1:18" ht="16.5" customHeight="1" x14ac:dyDescent="0.3">
      <c r="A59" s="50">
        <v>57</v>
      </c>
      <c r="B59" s="202" t="s">
        <v>26</v>
      </c>
      <c r="C59" s="60">
        <v>2.8</v>
      </c>
      <c r="D59" s="29">
        <v>3.6</v>
      </c>
      <c r="E59" s="60">
        <v>-0.4</v>
      </c>
      <c r="L59" s="122"/>
      <c r="M59" s="122"/>
      <c r="N59" s="122"/>
      <c r="P59" s="122"/>
      <c r="Q59" s="122"/>
      <c r="R59" s="122"/>
    </row>
    <row r="60" spans="1:18" ht="16.5" customHeight="1" x14ac:dyDescent="0.3">
      <c r="A60" s="51">
        <v>58</v>
      </c>
      <c r="B60" s="201" t="s">
        <v>25</v>
      </c>
      <c r="C60" s="60">
        <v>3.6</v>
      </c>
      <c r="D60" s="29">
        <v>10.8</v>
      </c>
      <c r="E60" s="60">
        <v>8.1999999999999993</v>
      </c>
      <c r="L60" s="122"/>
      <c r="M60" s="122"/>
      <c r="N60" s="122"/>
      <c r="P60" s="122"/>
      <c r="Q60" s="122"/>
      <c r="R60" s="122"/>
    </row>
    <row r="61" spans="1:18" ht="16.5" customHeight="1" x14ac:dyDescent="0.3">
      <c r="A61" s="50">
        <v>59</v>
      </c>
      <c r="B61" s="202" t="s">
        <v>24</v>
      </c>
      <c r="C61" s="60">
        <v>1.5</v>
      </c>
      <c r="D61" s="29">
        <v>4.4000000000000004</v>
      </c>
      <c r="E61" s="60">
        <v>2.4</v>
      </c>
      <c r="L61" s="122"/>
      <c r="M61" s="122"/>
      <c r="N61" s="122"/>
      <c r="P61" s="122"/>
      <c r="Q61" s="122"/>
      <c r="R61" s="122"/>
    </row>
    <row r="62" spans="1:18" ht="16.5" customHeight="1" x14ac:dyDescent="0.3">
      <c r="A62" s="51">
        <v>60</v>
      </c>
      <c r="B62" s="201" t="s">
        <v>58</v>
      </c>
      <c r="C62" s="60">
        <v>-3.1</v>
      </c>
      <c r="D62" s="29">
        <v>0.4</v>
      </c>
      <c r="E62" s="60">
        <v>-3.7</v>
      </c>
      <c r="L62" s="122"/>
      <c r="M62" s="122"/>
      <c r="N62" s="122"/>
      <c r="P62" s="122"/>
      <c r="Q62" s="122"/>
      <c r="R62" s="122"/>
    </row>
    <row r="63" spans="1:18" ht="16.5" customHeight="1" x14ac:dyDescent="0.3">
      <c r="A63" s="57">
        <v>61</v>
      </c>
      <c r="B63" s="204" t="s">
        <v>27</v>
      </c>
      <c r="C63" s="60">
        <v>8.6</v>
      </c>
      <c r="D63" s="29">
        <v>11</v>
      </c>
      <c r="E63" s="60">
        <v>6.5</v>
      </c>
      <c r="L63" s="122"/>
      <c r="M63" s="122"/>
      <c r="N63" s="122"/>
      <c r="P63" s="122"/>
      <c r="Q63" s="122"/>
      <c r="R63" s="122"/>
    </row>
    <row r="64" spans="1:18" ht="16.5" customHeight="1" x14ac:dyDescent="0.3">
      <c r="A64" s="58">
        <v>62</v>
      </c>
      <c r="B64" s="205" t="s">
        <v>91</v>
      </c>
      <c r="C64" s="60">
        <v>6.9</v>
      </c>
      <c r="D64" s="29">
        <v>4.2</v>
      </c>
      <c r="E64" s="60">
        <v>5.7</v>
      </c>
      <c r="L64" s="122"/>
      <c r="M64" s="122"/>
      <c r="N64" s="122"/>
      <c r="P64" s="122"/>
      <c r="Q64" s="122"/>
      <c r="R64" s="122"/>
    </row>
    <row r="65" spans="1:18" ht="16.5" customHeight="1" x14ac:dyDescent="0.3">
      <c r="A65" s="57">
        <v>63</v>
      </c>
      <c r="B65" s="204" t="s">
        <v>92</v>
      </c>
      <c r="C65" s="60">
        <v>9.8000000000000007</v>
      </c>
      <c r="D65" s="29">
        <v>0.4</v>
      </c>
      <c r="E65" s="60">
        <v>1.8</v>
      </c>
      <c r="L65" s="122"/>
      <c r="M65" s="122"/>
      <c r="N65" s="122"/>
      <c r="P65" s="122"/>
      <c r="Q65" s="122"/>
      <c r="R65" s="122"/>
    </row>
    <row r="66" spans="1:18" ht="16.5" customHeight="1" x14ac:dyDescent="0.3">
      <c r="A66" s="58">
        <v>64</v>
      </c>
      <c r="B66" s="206" t="s">
        <v>59</v>
      </c>
      <c r="C66" s="60">
        <v>0.6</v>
      </c>
      <c r="D66" s="29">
        <v>0.3</v>
      </c>
      <c r="E66" s="60">
        <v>0.7</v>
      </c>
      <c r="L66" s="122"/>
      <c r="M66" s="122"/>
      <c r="N66" s="122"/>
      <c r="P66" s="122"/>
      <c r="Q66" s="122"/>
      <c r="R66" s="122"/>
    </row>
    <row r="67" spans="1:18" ht="16.5" customHeight="1" x14ac:dyDescent="0.3">
      <c r="A67" s="57">
        <v>65</v>
      </c>
      <c r="B67" s="204" t="s">
        <v>60</v>
      </c>
      <c r="C67" s="60">
        <v>1.1000000000000001</v>
      </c>
      <c r="D67" s="29">
        <v>-0.5</v>
      </c>
      <c r="E67" s="60">
        <v>4.5999999999999996</v>
      </c>
      <c r="L67" s="122"/>
      <c r="M67" s="122"/>
      <c r="N67" s="122"/>
      <c r="P67" s="122"/>
      <c r="Q67" s="122"/>
      <c r="R67" s="122"/>
    </row>
    <row r="68" spans="1:18" ht="16.5" customHeight="1" x14ac:dyDescent="0.3">
      <c r="A68" s="58">
        <v>66</v>
      </c>
      <c r="B68" s="206" t="s">
        <v>93</v>
      </c>
      <c r="C68" s="60">
        <v>8.4</v>
      </c>
      <c r="D68" s="29">
        <v>3.7</v>
      </c>
      <c r="E68" s="60">
        <v>-1.3</v>
      </c>
      <c r="L68" s="122"/>
      <c r="M68" s="122"/>
      <c r="N68" s="122"/>
      <c r="P68" s="122"/>
      <c r="Q68" s="122"/>
      <c r="R68" s="122"/>
    </row>
    <row r="69" spans="1:18" ht="16.5" customHeight="1" x14ac:dyDescent="0.3">
      <c r="A69" s="57">
        <v>67</v>
      </c>
      <c r="B69" s="204" t="s">
        <v>94</v>
      </c>
      <c r="C69" s="60">
        <v>-9.1</v>
      </c>
      <c r="D69" s="29">
        <v>9.1</v>
      </c>
      <c r="E69" s="60">
        <v>6.1</v>
      </c>
      <c r="L69" s="122"/>
      <c r="M69" s="122"/>
      <c r="N69" s="122"/>
      <c r="P69" s="122"/>
      <c r="Q69" s="122"/>
      <c r="R69" s="122"/>
    </row>
    <row r="70" spans="1:18" ht="16.5" customHeight="1" x14ac:dyDescent="0.3">
      <c r="A70" s="58">
        <v>68</v>
      </c>
      <c r="B70" s="206" t="s">
        <v>61</v>
      </c>
      <c r="C70" s="60">
        <v>5.2</v>
      </c>
      <c r="D70" s="29">
        <v>12.3</v>
      </c>
      <c r="E70" s="60">
        <v>14.9</v>
      </c>
      <c r="L70" s="122"/>
      <c r="M70" s="122"/>
      <c r="N70" s="122"/>
      <c r="P70" s="122"/>
      <c r="Q70" s="122"/>
      <c r="R70" s="122"/>
    </row>
    <row r="71" spans="1:18" ht="16.5" customHeight="1" x14ac:dyDescent="0.3">
      <c r="A71" s="59">
        <v>69</v>
      </c>
      <c r="B71" s="207" t="s">
        <v>35</v>
      </c>
      <c r="C71" s="60">
        <v>0.3</v>
      </c>
      <c r="D71" s="29">
        <v>6.5</v>
      </c>
      <c r="E71" s="60">
        <v>3</v>
      </c>
      <c r="L71" s="122"/>
      <c r="M71" s="122"/>
      <c r="N71" s="122"/>
      <c r="P71" s="122"/>
      <c r="Q71" s="122"/>
      <c r="R71" s="122"/>
    </row>
    <row r="72" spans="1:18" ht="16.5" customHeight="1" x14ac:dyDescent="0.3">
      <c r="A72" s="54" t="s">
        <v>66</v>
      </c>
      <c r="B72" s="208"/>
      <c r="C72" s="76"/>
      <c r="D72" s="76"/>
    </row>
    <row r="73" spans="1:18" x14ac:dyDescent="0.3">
      <c r="A73" s="76"/>
      <c r="B73" s="208"/>
      <c r="C73" s="76"/>
      <c r="D73" s="76"/>
      <c r="E73" s="76"/>
    </row>
  </sheetData>
  <mergeCells count="1">
    <mergeCell ref="A1:E1"/>
  </mergeCells>
  <pageMargins left="0.7" right="0.7" top="0.75" bottom="0.75" header="0.3" footer="0.3"/>
  <pageSetup scale="59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zoomScaleNormal="100" workbookViewId="0">
      <selection sqref="A1:E1"/>
    </sheetView>
  </sheetViews>
  <sheetFormatPr defaultColWidth="9.140625" defaultRowHeight="16.5" x14ac:dyDescent="0.3"/>
  <cols>
    <col min="1" max="1" width="9.140625" style="2" customWidth="1"/>
    <col min="2" max="2" width="69.85546875" style="196" bestFit="1" customWidth="1"/>
    <col min="3" max="5" width="11.7109375" style="2" customWidth="1"/>
    <col min="6" max="16384" width="9.140625" style="2"/>
  </cols>
  <sheetData>
    <row r="1" spans="1:5" ht="34.5" customHeight="1" x14ac:dyDescent="0.3">
      <c r="A1" s="221" t="s">
        <v>125</v>
      </c>
      <c r="B1" s="221"/>
      <c r="C1" s="221"/>
      <c r="D1" s="221"/>
      <c r="E1" s="221"/>
    </row>
    <row r="2" spans="1:5" ht="17.45" customHeight="1" x14ac:dyDescent="0.3">
      <c r="A2" s="65" t="s">
        <v>113</v>
      </c>
      <c r="B2" s="209" t="s">
        <v>62</v>
      </c>
      <c r="C2" s="17" t="s">
        <v>65</v>
      </c>
      <c r="D2" s="17" t="s">
        <v>96</v>
      </c>
      <c r="E2" s="17" t="s">
        <v>194</v>
      </c>
    </row>
    <row r="3" spans="1:5" ht="17.45" customHeight="1" x14ac:dyDescent="0.3">
      <c r="A3" s="45">
        <v>1</v>
      </c>
      <c r="B3" s="210" t="s">
        <v>2</v>
      </c>
      <c r="C3" s="26">
        <v>1210255</v>
      </c>
      <c r="D3" s="26">
        <v>1269435</v>
      </c>
      <c r="E3" s="66">
        <v>1316826</v>
      </c>
    </row>
    <row r="4" spans="1:5" ht="17.45" customHeight="1" x14ac:dyDescent="0.3">
      <c r="A4" s="49">
        <v>2</v>
      </c>
      <c r="B4" s="211" t="s">
        <v>3</v>
      </c>
      <c r="C4" s="26">
        <v>245511</v>
      </c>
      <c r="D4" s="26">
        <v>260452</v>
      </c>
      <c r="E4" s="66">
        <v>270008</v>
      </c>
    </row>
    <row r="5" spans="1:5" ht="17.45" customHeight="1" x14ac:dyDescent="0.3">
      <c r="A5" s="50">
        <v>3</v>
      </c>
      <c r="B5" s="212" t="s">
        <v>4</v>
      </c>
      <c r="C5" s="27">
        <v>88590</v>
      </c>
      <c r="D5" s="27">
        <v>95287</v>
      </c>
      <c r="E5" s="67">
        <v>98623</v>
      </c>
    </row>
    <row r="6" spans="1:5" ht="17.45" customHeight="1" x14ac:dyDescent="0.3">
      <c r="A6" s="51">
        <v>4</v>
      </c>
      <c r="B6" s="213" t="s">
        <v>5</v>
      </c>
      <c r="C6" s="27">
        <v>28214</v>
      </c>
      <c r="D6" s="27">
        <v>30146</v>
      </c>
      <c r="E6" s="67">
        <v>31630</v>
      </c>
    </row>
    <row r="7" spans="1:5" ht="17.45" customHeight="1" x14ac:dyDescent="0.3">
      <c r="A7" s="50">
        <v>5</v>
      </c>
      <c r="B7" s="213" t="s">
        <v>71</v>
      </c>
      <c r="C7" s="27">
        <v>21438</v>
      </c>
      <c r="D7" s="27">
        <v>23543</v>
      </c>
      <c r="E7" s="67">
        <v>24573</v>
      </c>
    </row>
    <row r="8" spans="1:5" ht="17.45" customHeight="1" x14ac:dyDescent="0.3">
      <c r="A8" s="51">
        <v>6</v>
      </c>
      <c r="B8" s="213" t="s">
        <v>79</v>
      </c>
      <c r="C8" s="27">
        <v>4106</v>
      </c>
      <c r="D8" s="27">
        <v>4465</v>
      </c>
      <c r="E8" s="67">
        <v>4860</v>
      </c>
    </row>
    <row r="9" spans="1:5" ht="17.45" customHeight="1" x14ac:dyDescent="0.3">
      <c r="A9" s="50">
        <v>7</v>
      </c>
      <c r="B9" s="213" t="s">
        <v>70</v>
      </c>
      <c r="C9" s="27">
        <v>34832</v>
      </c>
      <c r="D9" s="27">
        <v>37133</v>
      </c>
      <c r="E9" s="67">
        <v>37561</v>
      </c>
    </row>
    <row r="10" spans="1:5" ht="17.45" customHeight="1" x14ac:dyDescent="0.3">
      <c r="A10" s="51">
        <v>8</v>
      </c>
      <c r="B10" s="212" t="s">
        <v>6</v>
      </c>
      <c r="C10" s="27">
        <v>12108</v>
      </c>
      <c r="D10" s="27">
        <v>12519</v>
      </c>
      <c r="E10" s="67">
        <v>13109</v>
      </c>
    </row>
    <row r="11" spans="1:5" ht="17.45" customHeight="1" x14ac:dyDescent="0.3">
      <c r="A11" s="50">
        <v>9</v>
      </c>
      <c r="B11" s="212" t="s">
        <v>72</v>
      </c>
      <c r="C11" s="27">
        <v>130727</v>
      </c>
      <c r="D11" s="27">
        <v>137852</v>
      </c>
      <c r="E11" s="67">
        <v>142869</v>
      </c>
    </row>
    <row r="12" spans="1:5" ht="17.45" customHeight="1" x14ac:dyDescent="0.3">
      <c r="A12" s="51">
        <v>10</v>
      </c>
      <c r="B12" s="213" t="s">
        <v>7</v>
      </c>
      <c r="C12" s="27">
        <v>51045</v>
      </c>
      <c r="D12" s="27">
        <v>53322</v>
      </c>
      <c r="E12" s="67">
        <v>55546</v>
      </c>
    </row>
    <row r="13" spans="1:5" ht="17.45" customHeight="1" x14ac:dyDescent="0.3">
      <c r="A13" s="50">
        <v>11</v>
      </c>
      <c r="B13" s="213" t="s">
        <v>8</v>
      </c>
      <c r="C13" s="27">
        <v>25474</v>
      </c>
      <c r="D13" s="27">
        <v>27805</v>
      </c>
      <c r="E13" s="67">
        <v>29373</v>
      </c>
    </row>
    <row r="14" spans="1:5" ht="17.45" customHeight="1" x14ac:dyDescent="0.3">
      <c r="A14" s="51">
        <v>12</v>
      </c>
      <c r="B14" s="213" t="s">
        <v>9</v>
      </c>
      <c r="C14" s="27">
        <v>4793</v>
      </c>
      <c r="D14" s="27">
        <v>4967</v>
      </c>
      <c r="E14" s="67">
        <v>5242</v>
      </c>
    </row>
    <row r="15" spans="1:5" ht="17.45" customHeight="1" x14ac:dyDescent="0.3">
      <c r="A15" s="50">
        <v>13</v>
      </c>
      <c r="B15" s="213" t="s">
        <v>10</v>
      </c>
      <c r="C15" s="27">
        <v>13525</v>
      </c>
      <c r="D15" s="27">
        <v>14803</v>
      </c>
      <c r="E15" s="67">
        <v>15000</v>
      </c>
    </row>
    <row r="16" spans="1:5" ht="17.45" customHeight="1" x14ac:dyDescent="0.3">
      <c r="A16" s="51">
        <v>14</v>
      </c>
      <c r="B16" s="213" t="s">
        <v>11</v>
      </c>
      <c r="C16" s="27">
        <v>2649</v>
      </c>
      <c r="D16" s="27">
        <v>2824</v>
      </c>
      <c r="E16" s="67">
        <v>2692</v>
      </c>
    </row>
    <row r="17" spans="1:5" ht="17.45" customHeight="1" x14ac:dyDescent="0.3">
      <c r="A17" s="50">
        <v>15</v>
      </c>
      <c r="B17" s="213" t="s">
        <v>12</v>
      </c>
      <c r="C17" s="27">
        <v>11332</v>
      </c>
      <c r="D17" s="27">
        <v>12153</v>
      </c>
      <c r="E17" s="67">
        <v>12933</v>
      </c>
    </row>
    <row r="18" spans="1:5" ht="17.45" customHeight="1" x14ac:dyDescent="0.3">
      <c r="A18" s="51">
        <v>16</v>
      </c>
      <c r="B18" s="213" t="s">
        <v>13</v>
      </c>
      <c r="C18" s="27">
        <v>4299</v>
      </c>
      <c r="D18" s="27">
        <v>4387</v>
      </c>
      <c r="E18" s="67">
        <v>4619</v>
      </c>
    </row>
    <row r="19" spans="1:5" ht="17.45" customHeight="1" x14ac:dyDescent="0.3">
      <c r="A19" s="50">
        <v>17</v>
      </c>
      <c r="B19" s="213" t="s">
        <v>14</v>
      </c>
      <c r="C19" s="27">
        <v>16653</v>
      </c>
      <c r="D19" s="27">
        <v>16601</v>
      </c>
      <c r="E19" s="67">
        <v>16462</v>
      </c>
    </row>
    <row r="20" spans="1:5" ht="17.45" customHeight="1" x14ac:dyDescent="0.3">
      <c r="A20" s="51">
        <v>18</v>
      </c>
      <c r="B20" s="213" t="s">
        <v>15</v>
      </c>
      <c r="C20" s="28">
        <v>957</v>
      </c>
      <c r="D20" s="28">
        <v>992</v>
      </c>
      <c r="E20" s="79">
        <v>1003</v>
      </c>
    </row>
    <row r="21" spans="1:5" ht="17.45" customHeight="1" x14ac:dyDescent="0.3">
      <c r="A21" s="50">
        <v>19</v>
      </c>
      <c r="B21" s="212" t="s">
        <v>16</v>
      </c>
      <c r="C21" s="27">
        <v>5783</v>
      </c>
      <c r="D21" s="27">
        <v>6154</v>
      </c>
      <c r="E21" s="67">
        <v>6503</v>
      </c>
    </row>
    <row r="22" spans="1:5" ht="17.45" customHeight="1" x14ac:dyDescent="0.3">
      <c r="A22" s="51">
        <v>20</v>
      </c>
      <c r="B22" s="212" t="s">
        <v>17</v>
      </c>
      <c r="C22" s="27">
        <v>8303</v>
      </c>
      <c r="D22" s="27">
        <v>8640</v>
      </c>
      <c r="E22" s="67">
        <v>8904</v>
      </c>
    </row>
    <row r="23" spans="1:5" ht="17.45" customHeight="1" x14ac:dyDescent="0.3">
      <c r="A23" s="45">
        <v>21</v>
      </c>
      <c r="B23" s="211" t="s">
        <v>18</v>
      </c>
      <c r="C23" s="26">
        <v>917446</v>
      </c>
      <c r="D23" s="26">
        <v>960149</v>
      </c>
      <c r="E23" s="66">
        <v>997735</v>
      </c>
    </row>
    <row r="24" spans="1:5" ht="17.45" customHeight="1" x14ac:dyDescent="0.3">
      <c r="A24" s="51">
        <v>22</v>
      </c>
      <c r="B24" s="212" t="s">
        <v>76</v>
      </c>
      <c r="C24" s="27">
        <v>153388</v>
      </c>
      <c r="D24" s="27">
        <v>158440</v>
      </c>
      <c r="E24" s="67">
        <v>163822</v>
      </c>
    </row>
    <row r="25" spans="1:5" ht="17.45" customHeight="1" x14ac:dyDescent="0.3">
      <c r="A25" s="50">
        <v>23</v>
      </c>
      <c r="B25" s="213" t="s">
        <v>19</v>
      </c>
      <c r="C25" s="27">
        <v>10895</v>
      </c>
      <c r="D25" s="27">
        <v>11960</v>
      </c>
      <c r="E25" s="67">
        <v>13134</v>
      </c>
    </row>
    <row r="26" spans="1:5" ht="17.45" customHeight="1" x14ac:dyDescent="0.3">
      <c r="A26" s="51">
        <v>24</v>
      </c>
      <c r="B26" s="213" t="s">
        <v>74</v>
      </c>
      <c r="C26" s="27">
        <v>1068</v>
      </c>
      <c r="D26" s="80">
        <v>1122</v>
      </c>
      <c r="E26" s="67">
        <v>1292</v>
      </c>
    </row>
    <row r="27" spans="1:5" ht="17.45" customHeight="1" x14ac:dyDescent="0.3">
      <c r="A27" s="50">
        <v>25</v>
      </c>
      <c r="B27" s="213" t="s">
        <v>20</v>
      </c>
      <c r="C27" s="27">
        <v>1783</v>
      </c>
      <c r="D27" s="27">
        <v>1880</v>
      </c>
      <c r="E27" s="67">
        <v>2084</v>
      </c>
    </row>
    <row r="28" spans="1:5" ht="17.45" customHeight="1" x14ac:dyDescent="0.3">
      <c r="A28" s="51">
        <v>26</v>
      </c>
      <c r="B28" s="213" t="s">
        <v>21</v>
      </c>
      <c r="C28" s="27">
        <v>138679</v>
      </c>
      <c r="D28" s="27">
        <v>142449</v>
      </c>
      <c r="E28" s="67">
        <v>146237</v>
      </c>
    </row>
    <row r="29" spans="1:5" ht="17.45" customHeight="1" x14ac:dyDescent="0.3">
      <c r="A29" s="50">
        <v>27</v>
      </c>
      <c r="B29" s="213" t="s">
        <v>22</v>
      </c>
      <c r="C29" s="28">
        <v>964</v>
      </c>
      <c r="D29" s="27">
        <v>1028</v>
      </c>
      <c r="E29" s="79">
        <v>1075</v>
      </c>
    </row>
    <row r="30" spans="1:5" ht="17.45" customHeight="1" x14ac:dyDescent="0.3">
      <c r="A30" s="51">
        <v>28</v>
      </c>
      <c r="B30" s="212" t="s">
        <v>75</v>
      </c>
      <c r="C30" s="27">
        <v>580191</v>
      </c>
      <c r="D30" s="27">
        <v>610191</v>
      </c>
      <c r="E30" s="67">
        <v>634100</v>
      </c>
    </row>
    <row r="31" spans="1:5" ht="17.45" customHeight="1" x14ac:dyDescent="0.3">
      <c r="A31" s="50">
        <v>29</v>
      </c>
      <c r="B31" s="213" t="s">
        <v>23</v>
      </c>
      <c r="C31" s="27">
        <v>124799</v>
      </c>
      <c r="D31" s="27">
        <v>123481</v>
      </c>
      <c r="E31" s="67">
        <v>128624</v>
      </c>
    </row>
    <row r="32" spans="1:5" ht="17.45" customHeight="1" x14ac:dyDescent="0.3">
      <c r="A32" s="51">
        <v>30</v>
      </c>
      <c r="B32" s="213" t="s">
        <v>24</v>
      </c>
      <c r="C32" s="27">
        <v>124660</v>
      </c>
      <c r="D32" s="27">
        <v>130861</v>
      </c>
      <c r="E32" s="67">
        <v>132483</v>
      </c>
    </row>
    <row r="33" spans="1:5" ht="17.45" customHeight="1" x14ac:dyDescent="0.3">
      <c r="A33" s="50">
        <v>31</v>
      </c>
      <c r="B33" s="213" t="s">
        <v>25</v>
      </c>
      <c r="C33" s="27">
        <v>20717</v>
      </c>
      <c r="D33" s="27">
        <v>23057</v>
      </c>
      <c r="E33" s="67">
        <v>25042</v>
      </c>
    </row>
    <row r="34" spans="1:5" ht="17.45" customHeight="1" x14ac:dyDescent="0.3">
      <c r="A34" s="51">
        <v>32</v>
      </c>
      <c r="B34" s="213" t="s">
        <v>26</v>
      </c>
      <c r="C34" s="27">
        <v>238214</v>
      </c>
      <c r="D34" s="27">
        <v>250635</v>
      </c>
      <c r="E34" s="67">
        <v>261382</v>
      </c>
    </row>
    <row r="35" spans="1:5" ht="17.45" customHeight="1" x14ac:dyDescent="0.3">
      <c r="A35" s="50">
        <v>33</v>
      </c>
      <c r="B35" s="213" t="s">
        <v>27</v>
      </c>
      <c r="C35" s="27">
        <v>71801</v>
      </c>
      <c r="D35" s="27">
        <v>82157</v>
      </c>
      <c r="E35" s="67">
        <v>86568</v>
      </c>
    </row>
    <row r="36" spans="1:5" ht="17.45" customHeight="1" x14ac:dyDescent="0.3">
      <c r="A36" s="51">
        <v>34</v>
      </c>
      <c r="B36" s="212" t="s">
        <v>28</v>
      </c>
      <c r="C36" s="27">
        <v>37585</v>
      </c>
      <c r="D36" s="27">
        <v>37126</v>
      </c>
      <c r="E36" s="67">
        <v>37638</v>
      </c>
    </row>
    <row r="37" spans="1:5" ht="17.45" customHeight="1" x14ac:dyDescent="0.3">
      <c r="A37" s="50">
        <v>35</v>
      </c>
      <c r="B37" s="213" t="s">
        <v>29</v>
      </c>
      <c r="C37" s="27">
        <v>8623</v>
      </c>
      <c r="D37" s="27">
        <v>7413</v>
      </c>
      <c r="E37" s="67">
        <v>7872</v>
      </c>
    </row>
    <row r="38" spans="1:5" ht="17.45" customHeight="1" x14ac:dyDescent="0.3">
      <c r="A38" s="51">
        <v>36</v>
      </c>
      <c r="B38" s="213" t="s">
        <v>30</v>
      </c>
      <c r="C38" s="27">
        <v>16915</v>
      </c>
      <c r="D38" s="27">
        <v>17009</v>
      </c>
      <c r="E38" s="67">
        <v>16898</v>
      </c>
    </row>
    <row r="39" spans="1:5" ht="17.45" customHeight="1" x14ac:dyDescent="0.3">
      <c r="A39" s="50">
        <v>37</v>
      </c>
      <c r="B39" s="213" t="s">
        <v>31</v>
      </c>
      <c r="C39" s="27">
        <v>1844</v>
      </c>
      <c r="D39" s="27">
        <v>1869</v>
      </c>
      <c r="E39" s="67">
        <v>1810</v>
      </c>
    </row>
    <row r="40" spans="1:5" ht="17.45" customHeight="1" x14ac:dyDescent="0.3">
      <c r="A40" s="51">
        <v>38</v>
      </c>
      <c r="B40" s="213" t="s">
        <v>32</v>
      </c>
      <c r="C40" s="27">
        <v>5657</v>
      </c>
      <c r="D40" s="27">
        <v>6120</v>
      </c>
      <c r="E40" s="67">
        <v>5950</v>
      </c>
    </row>
    <row r="41" spans="1:5" ht="17.45" customHeight="1" x14ac:dyDescent="0.3">
      <c r="A41" s="50">
        <v>39</v>
      </c>
      <c r="B41" s="213" t="s">
        <v>33</v>
      </c>
      <c r="C41" s="28">
        <v>43</v>
      </c>
      <c r="D41" s="28">
        <v>15</v>
      </c>
      <c r="E41" s="68">
        <v>16</v>
      </c>
    </row>
    <row r="42" spans="1:5" ht="17.45" customHeight="1" x14ac:dyDescent="0.3">
      <c r="A42" s="51">
        <v>40</v>
      </c>
      <c r="B42" s="213" t="s">
        <v>34</v>
      </c>
      <c r="C42" s="27">
        <v>4502</v>
      </c>
      <c r="D42" s="27">
        <v>4700</v>
      </c>
      <c r="E42" s="67">
        <v>5092</v>
      </c>
    </row>
    <row r="43" spans="1:5" ht="17.45" customHeight="1" x14ac:dyDescent="0.3">
      <c r="A43" s="50">
        <v>41</v>
      </c>
      <c r="B43" s="212" t="s">
        <v>35</v>
      </c>
      <c r="C43" s="27">
        <v>20815</v>
      </c>
      <c r="D43" s="27">
        <v>22400</v>
      </c>
      <c r="E43" s="67">
        <v>23859</v>
      </c>
    </row>
    <row r="44" spans="1:5" ht="17.45" customHeight="1" x14ac:dyDescent="0.3">
      <c r="A44" s="182">
        <v>42</v>
      </c>
      <c r="B44" s="212" t="s">
        <v>193</v>
      </c>
      <c r="C44" s="27">
        <v>47298</v>
      </c>
      <c r="D44" s="27">
        <v>48833</v>
      </c>
      <c r="E44" s="67">
        <v>49083</v>
      </c>
    </row>
    <row r="45" spans="1:5" ht="17.45" customHeight="1" x14ac:dyDescent="0.3">
      <c r="A45" s="50">
        <v>43</v>
      </c>
      <c r="B45" s="214" t="s">
        <v>36</v>
      </c>
      <c r="C45" s="27">
        <v>50333</v>
      </c>
      <c r="D45" s="27">
        <v>51845</v>
      </c>
      <c r="E45" s="67">
        <v>52807</v>
      </c>
    </row>
    <row r="46" spans="1:5" ht="17.45" customHeight="1" x14ac:dyDescent="0.3">
      <c r="A46" s="182">
        <v>44</v>
      </c>
      <c r="B46" s="212" t="s">
        <v>37</v>
      </c>
      <c r="C46" s="27">
        <v>75133</v>
      </c>
      <c r="D46" s="27">
        <v>80148</v>
      </c>
      <c r="E46" s="67">
        <v>85510</v>
      </c>
    </row>
    <row r="47" spans="1:5" ht="17.45" customHeight="1" x14ac:dyDescent="0.3">
      <c r="A47" s="184">
        <v>45</v>
      </c>
      <c r="B47" s="215" t="s">
        <v>195</v>
      </c>
      <c r="C47" s="183">
        <v>47298</v>
      </c>
      <c r="D47" s="26">
        <v>48833</v>
      </c>
      <c r="E47" s="66">
        <v>49083</v>
      </c>
    </row>
    <row r="48" spans="1:5" x14ac:dyDescent="0.3">
      <c r="A48" s="69" t="s">
        <v>130</v>
      </c>
      <c r="B48" s="208"/>
      <c r="C48" s="76"/>
      <c r="D48" s="76"/>
      <c r="E48" s="76"/>
    </row>
    <row r="49" spans="1:5" x14ac:dyDescent="0.3">
      <c r="A49" s="54" t="s">
        <v>66</v>
      </c>
      <c r="B49" s="208"/>
      <c r="C49" s="76"/>
      <c r="D49" s="76"/>
      <c r="E49" s="76"/>
    </row>
  </sheetData>
  <mergeCells count="1">
    <mergeCell ref="A1:E1"/>
  </mergeCells>
  <conditionalFormatting sqref="B47">
    <cfRule type="expression" dxfId="96" priority="1">
      <formula>MOD(ROW(),2)=1</formula>
    </cfRule>
  </conditionalFormatting>
  <pageMargins left="0.7" right="0.7" top="0.75" bottom="0.75" header="0.3" footer="0.3"/>
  <pageSetup scale="79" orientation="portrait" r:id="rId1"/>
  <headerFooter>
    <oddHeader>&amp;R&amp;"Arial Narrow,Regular"TUESDAY, March 19, 2019</oddHeader>
  </headerFooter>
  <customProperties>
    <customPr name="SourceTableID" r:id="rId2"/>
  </customProperties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73"/>
  <sheetViews>
    <sheetView zoomScaleNormal="100" zoomScaleSheetLayoutView="100" workbookViewId="0">
      <selection sqref="A1:E2"/>
    </sheetView>
  </sheetViews>
  <sheetFormatPr defaultColWidth="9.140625" defaultRowHeight="16.5" x14ac:dyDescent="0.3"/>
  <cols>
    <col min="1" max="1" width="9.140625" style="2"/>
    <col min="2" max="2" width="65.5703125" style="196" customWidth="1"/>
    <col min="3" max="4" width="11.7109375" style="2" customWidth="1"/>
    <col min="5" max="5" width="11.5703125" style="2" customWidth="1"/>
    <col min="6" max="16384" width="9.140625" style="2"/>
  </cols>
  <sheetData>
    <row r="1" spans="1:5" ht="24.95" customHeight="1" x14ac:dyDescent="0.3">
      <c r="A1" s="262" t="s">
        <v>126</v>
      </c>
      <c r="B1" s="262"/>
      <c r="C1" s="262"/>
      <c r="D1" s="262"/>
      <c r="E1" s="262"/>
    </row>
    <row r="2" spans="1:5" ht="24.95" customHeight="1" x14ac:dyDescent="0.3">
      <c r="A2" s="262"/>
      <c r="B2" s="262"/>
      <c r="C2" s="262"/>
      <c r="D2" s="262"/>
      <c r="E2" s="262"/>
    </row>
    <row r="3" spans="1:5" ht="16.5" customHeight="1" x14ac:dyDescent="0.3">
      <c r="A3" s="61" t="s">
        <v>113</v>
      </c>
      <c r="B3" s="216" t="s">
        <v>63</v>
      </c>
      <c r="C3" s="18" t="s">
        <v>65</v>
      </c>
      <c r="D3" s="52" t="s">
        <v>96</v>
      </c>
      <c r="E3" s="44" t="s">
        <v>194</v>
      </c>
    </row>
    <row r="4" spans="1:5" ht="16.5" customHeight="1" x14ac:dyDescent="0.3">
      <c r="A4" s="70">
        <v>1</v>
      </c>
      <c r="B4" s="186" t="s">
        <v>39</v>
      </c>
      <c r="C4" s="19">
        <v>1120856</v>
      </c>
      <c r="D4" s="23">
        <v>1159745</v>
      </c>
      <c r="E4" s="62">
        <v>1186538</v>
      </c>
    </row>
    <row r="5" spans="1:5" ht="16.5" customHeight="1" x14ac:dyDescent="0.3">
      <c r="A5" s="71">
        <v>2</v>
      </c>
      <c r="B5" s="187" t="s">
        <v>3</v>
      </c>
      <c r="C5" s="19">
        <v>568405</v>
      </c>
      <c r="D5" s="23">
        <v>587995</v>
      </c>
      <c r="E5" s="62">
        <v>599848</v>
      </c>
    </row>
    <row r="6" spans="1:5" ht="16.5" customHeight="1" x14ac:dyDescent="0.3">
      <c r="A6" s="72">
        <v>3</v>
      </c>
      <c r="B6" s="188" t="s">
        <v>4</v>
      </c>
      <c r="C6" s="20">
        <v>33786</v>
      </c>
      <c r="D6" s="24">
        <v>35856</v>
      </c>
      <c r="E6" s="63">
        <v>36185</v>
      </c>
    </row>
    <row r="7" spans="1:5" ht="16.5" customHeight="1" x14ac:dyDescent="0.3">
      <c r="A7" s="56">
        <v>4</v>
      </c>
      <c r="B7" s="189" t="s">
        <v>40</v>
      </c>
      <c r="C7" s="20">
        <v>4605</v>
      </c>
      <c r="D7" s="24">
        <v>4892</v>
      </c>
      <c r="E7" s="63">
        <v>4938</v>
      </c>
    </row>
    <row r="8" spans="1:5" ht="16.5" customHeight="1" x14ac:dyDescent="0.3">
      <c r="A8" s="72">
        <v>5</v>
      </c>
      <c r="B8" s="190" t="s">
        <v>41</v>
      </c>
      <c r="C8" s="21">
        <v>909</v>
      </c>
      <c r="D8" s="25">
        <v>965</v>
      </c>
      <c r="E8" s="64">
        <v>974</v>
      </c>
    </row>
    <row r="9" spans="1:5" ht="16.5" customHeight="1" x14ac:dyDescent="0.3">
      <c r="A9" s="56">
        <v>6</v>
      </c>
      <c r="B9" s="189" t="s">
        <v>42</v>
      </c>
      <c r="C9" s="20">
        <v>3685</v>
      </c>
      <c r="D9" s="24">
        <v>3914</v>
      </c>
      <c r="E9" s="63">
        <v>3951</v>
      </c>
    </row>
    <row r="10" spans="1:5" ht="16.5" customHeight="1" x14ac:dyDescent="0.3">
      <c r="A10" s="72">
        <v>7</v>
      </c>
      <c r="B10" s="190" t="s">
        <v>43</v>
      </c>
      <c r="C10" s="20">
        <v>2552</v>
      </c>
      <c r="D10" s="24">
        <v>2711</v>
      </c>
      <c r="E10" s="63">
        <v>2737</v>
      </c>
    </row>
    <row r="11" spans="1:5" ht="16.5" customHeight="1" x14ac:dyDescent="0.3">
      <c r="A11" s="56">
        <v>8</v>
      </c>
      <c r="B11" s="189" t="s">
        <v>44</v>
      </c>
      <c r="C11" s="20">
        <v>17655</v>
      </c>
      <c r="D11" s="24">
        <v>18754</v>
      </c>
      <c r="E11" s="63">
        <v>18932</v>
      </c>
    </row>
    <row r="12" spans="1:5" ht="16.5" customHeight="1" x14ac:dyDescent="0.3">
      <c r="A12" s="72">
        <v>9</v>
      </c>
      <c r="B12" s="190" t="s">
        <v>45</v>
      </c>
      <c r="C12" s="20">
        <v>4380</v>
      </c>
      <c r="D12" s="24">
        <v>4619</v>
      </c>
      <c r="E12" s="63">
        <v>4653</v>
      </c>
    </row>
    <row r="13" spans="1:5" ht="16.5" customHeight="1" x14ac:dyDescent="0.3">
      <c r="A13" s="56">
        <v>10</v>
      </c>
      <c r="B13" s="191" t="s">
        <v>70</v>
      </c>
      <c r="C13" s="20">
        <v>27720</v>
      </c>
      <c r="D13" s="24">
        <v>28872</v>
      </c>
      <c r="E13" s="63">
        <v>28180</v>
      </c>
    </row>
    <row r="14" spans="1:5" ht="16.5" customHeight="1" x14ac:dyDescent="0.3">
      <c r="A14" s="72">
        <v>11</v>
      </c>
      <c r="B14" s="188" t="s">
        <v>6</v>
      </c>
      <c r="C14" s="20">
        <v>17016</v>
      </c>
      <c r="D14" s="24">
        <v>17239</v>
      </c>
      <c r="E14" s="63">
        <v>17691</v>
      </c>
    </row>
    <row r="15" spans="1:5" ht="16.5" customHeight="1" x14ac:dyDescent="0.3">
      <c r="A15" s="56">
        <v>12</v>
      </c>
      <c r="B15" s="189" t="s">
        <v>80</v>
      </c>
      <c r="C15" s="20">
        <v>1364</v>
      </c>
      <c r="D15" s="24">
        <v>1379</v>
      </c>
      <c r="E15" s="63">
        <v>1419</v>
      </c>
    </row>
    <row r="16" spans="1:5" ht="16.5" customHeight="1" x14ac:dyDescent="0.3">
      <c r="A16" s="72">
        <v>13</v>
      </c>
      <c r="B16" s="190" t="s">
        <v>81</v>
      </c>
      <c r="C16" s="20">
        <v>2098</v>
      </c>
      <c r="D16" s="24">
        <v>2122</v>
      </c>
      <c r="E16" s="63">
        <v>2183</v>
      </c>
    </row>
    <row r="17" spans="1:5" ht="16.5" customHeight="1" x14ac:dyDescent="0.3">
      <c r="A17" s="56">
        <v>14</v>
      </c>
      <c r="B17" s="189" t="s">
        <v>64</v>
      </c>
      <c r="C17" s="21">
        <v>477</v>
      </c>
      <c r="D17" s="25">
        <v>483</v>
      </c>
      <c r="E17" s="64">
        <v>497</v>
      </c>
    </row>
    <row r="18" spans="1:5" ht="16.5" customHeight="1" x14ac:dyDescent="0.3">
      <c r="A18" s="72">
        <v>15</v>
      </c>
      <c r="B18" s="190" t="s">
        <v>46</v>
      </c>
      <c r="C18" s="20">
        <v>4416</v>
      </c>
      <c r="D18" s="24">
        <v>4466</v>
      </c>
      <c r="E18" s="63">
        <v>4595</v>
      </c>
    </row>
    <row r="19" spans="1:5" ht="16.5" customHeight="1" x14ac:dyDescent="0.3">
      <c r="A19" s="56">
        <v>16</v>
      </c>
      <c r="B19" s="189" t="s">
        <v>82</v>
      </c>
      <c r="C19" s="21">
        <v>273</v>
      </c>
      <c r="D19" s="25">
        <v>276</v>
      </c>
      <c r="E19" s="64">
        <v>284</v>
      </c>
    </row>
    <row r="20" spans="1:5" ht="16.5" customHeight="1" x14ac:dyDescent="0.3">
      <c r="A20" s="72">
        <v>17</v>
      </c>
      <c r="B20" s="190" t="s">
        <v>83</v>
      </c>
      <c r="C20" s="20">
        <v>2182</v>
      </c>
      <c r="D20" s="24">
        <v>2207</v>
      </c>
      <c r="E20" s="63">
        <v>2271</v>
      </c>
    </row>
    <row r="21" spans="1:5" ht="16.5" customHeight="1" x14ac:dyDescent="0.3">
      <c r="A21" s="56">
        <v>18</v>
      </c>
      <c r="B21" s="189" t="s">
        <v>47</v>
      </c>
      <c r="C21" s="20">
        <v>3721</v>
      </c>
      <c r="D21" s="24">
        <v>3791</v>
      </c>
      <c r="E21" s="63">
        <v>3855</v>
      </c>
    </row>
    <row r="22" spans="1:5" ht="16.5" customHeight="1" x14ac:dyDescent="0.3">
      <c r="A22" s="72">
        <v>19</v>
      </c>
      <c r="B22" s="190" t="s">
        <v>84</v>
      </c>
      <c r="C22" s="20">
        <v>2182</v>
      </c>
      <c r="D22" s="24">
        <v>2207</v>
      </c>
      <c r="E22" s="63">
        <v>2271</v>
      </c>
    </row>
    <row r="23" spans="1:5" ht="16.5" customHeight="1" x14ac:dyDescent="0.3">
      <c r="A23" s="56">
        <v>20</v>
      </c>
      <c r="B23" s="189" t="s">
        <v>85</v>
      </c>
      <c r="C23" s="21">
        <v>341</v>
      </c>
      <c r="D23" s="25">
        <v>345</v>
      </c>
      <c r="E23" s="64">
        <v>355</v>
      </c>
    </row>
    <row r="24" spans="1:5" ht="16.5" customHeight="1" x14ac:dyDescent="0.3">
      <c r="A24" s="72">
        <v>21</v>
      </c>
      <c r="B24" s="188" t="s">
        <v>72</v>
      </c>
      <c r="C24" s="20">
        <v>323901</v>
      </c>
      <c r="D24" s="24">
        <v>336753</v>
      </c>
      <c r="E24" s="63">
        <v>346936</v>
      </c>
    </row>
    <row r="25" spans="1:5" ht="16.5" customHeight="1" x14ac:dyDescent="0.3">
      <c r="A25" s="56">
        <v>22</v>
      </c>
      <c r="B25" s="189" t="s">
        <v>7</v>
      </c>
      <c r="C25" s="20">
        <v>242476</v>
      </c>
      <c r="D25" s="24">
        <v>251728</v>
      </c>
      <c r="E25" s="63">
        <v>260571</v>
      </c>
    </row>
    <row r="26" spans="1:5" ht="16.5" customHeight="1" x14ac:dyDescent="0.3">
      <c r="A26" s="72">
        <v>23</v>
      </c>
      <c r="B26" s="190" t="s">
        <v>48</v>
      </c>
      <c r="C26" s="20">
        <v>1939</v>
      </c>
      <c r="D26" s="24">
        <v>2070</v>
      </c>
      <c r="E26" s="63">
        <v>2141</v>
      </c>
    </row>
    <row r="27" spans="1:5" ht="16.5" customHeight="1" x14ac:dyDescent="0.3">
      <c r="A27" s="56">
        <v>24</v>
      </c>
      <c r="B27" s="189" t="s">
        <v>9</v>
      </c>
      <c r="C27" s="20">
        <v>6347</v>
      </c>
      <c r="D27" s="24">
        <v>6477</v>
      </c>
      <c r="E27" s="63">
        <v>6679</v>
      </c>
    </row>
    <row r="28" spans="1:5" ht="16.5" customHeight="1" x14ac:dyDescent="0.3">
      <c r="A28" s="72">
        <v>25</v>
      </c>
      <c r="B28" s="190" t="s">
        <v>49</v>
      </c>
      <c r="C28" s="20">
        <v>23424</v>
      </c>
      <c r="D28" s="24">
        <v>25006</v>
      </c>
      <c r="E28" s="63">
        <v>25862</v>
      </c>
    </row>
    <row r="29" spans="1:5" ht="16.5" customHeight="1" x14ac:dyDescent="0.3">
      <c r="A29" s="56">
        <v>26</v>
      </c>
      <c r="B29" s="189" t="s">
        <v>10</v>
      </c>
      <c r="C29" s="20">
        <v>13830</v>
      </c>
      <c r="D29" s="24">
        <v>14859</v>
      </c>
      <c r="E29" s="63">
        <v>14793</v>
      </c>
    </row>
    <row r="30" spans="1:5" ht="16.5" customHeight="1" x14ac:dyDescent="0.3">
      <c r="A30" s="72">
        <v>27</v>
      </c>
      <c r="B30" s="190" t="s">
        <v>11</v>
      </c>
      <c r="C30" s="20">
        <v>2549</v>
      </c>
      <c r="D30" s="24">
        <v>2671</v>
      </c>
      <c r="E30" s="63">
        <v>2509</v>
      </c>
    </row>
    <row r="31" spans="1:5" ht="16.5" customHeight="1" x14ac:dyDescent="0.3">
      <c r="A31" s="56">
        <v>28</v>
      </c>
      <c r="B31" s="189" t="s">
        <v>12</v>
      </c>
      <c r="C31" s="20">
        <v>10683</v>
      </c>
      <c r="D31" s="24">
        <v>11250</v>
      </c>
      <c r="E31" s="63">
        <v>11713</v>
      </c>
    </row>
    <row r="32" spans="1:5" ht="16.5" customHeight="1" x14ac:dyDescent="0.3">
      <c r="A32" s="72">
        <v>29</v>
      </c>
      <c r="B32" s="190" t="s">
        <v>50</v>
      </c>
      <c r="C32" s="21">
        <v>802</v>
      </c>
      <c r="D32" s="25">
        <v>820</v>
      </c>
      <c r="E32" s="64">
        <v>816</v>
      </c>
    </row>
    <row r="33" spans="1:5" ht="16.5" customHeight="1" x14ac:dyDescent="0.3">
      <c r="A33" s="56">
        <v>30</v>
      </c>
      <c r="B33" s="189" t="s">
        <v>13</v>
      </c>
      <c r="C33" s="20">
        <v>5340</v>
      </c>
      <c r="D33" s="24">
        <v>5448</v>
      </c>
      <c r="E33" s="63">
        <v>5791</v>
      </c>
    </row>
    <row r="34" spans="1:5" ht="16.5" customHeight="1" x14ac:dyDescent="0.3">
      <c r="A34" s="72">
        <v>31</v>
      </c>
      <c r="B34" s="190" t="s">
        <v>14</v>
      </c>
      <c r="C34" s="20">
        <v>16292</v>
      </c>
      <c r="D34" s="24">
        <v>16250</v>
      </c>
      <c r="E34" s="63">
        <v>15955</v>
      </c>
    </row>
    <row r="35" spans="1:5" ht="16.5" customHeight="1" x14ac:dyDescent="0.3">
      <c r="A35" s="56">
        <v>32</v>
      </c>
      <c r="B35" s="189" t="s">
        <v>15</v>
      </c>
      <c r="C35" s="21">
        <v>154</v>
      </c>
      <c r="D35" s="25">
        <v>158</v>
      </c>
      <c r="E35" s="64">
        <v>157</v>
      </c>
    </row>
    <row r="36" spans="1:5" ht="16.5" customHeight="1" x14ac:dyDescent="0.3">
      <c r="A36" s="72">
        <v>33</v>
      </c>
      <c r="B36" s="188" t="s">
        <v>16</v>
      </c>
      <c r="C36" s="20">
        <v>5036</v>
      </c>
      <c r="D36" s="24">
        <v>5269</v>
      </c>
      <c r="E36" s="63">
        <v>5476</v>
      </c>
    </row>
    <row r="37" spans="1:5" ht="16.5" customHeight="1" x14ac:dyDescent="0.3">
      <c r="A37" s="56">
        <v>34</v>
      </c>
      <c r="B37" s="191" t="s">
        <v>17</v>
      </c>
      <c r="C37" s="20">
        <v>87943</v>
      </c>
      <c r="D37" s="24">
        <v>87594</v>
      </c>
      <c r="E37" s="63">
        <v>87707</v>
      </c>
    </row>
    <row r="38" spans="1:5" ht="16.5" customHeight="1" x14ac:dyDescent="0.3">
      <c r="A38" s="72">
        <v>35</v>
      </c>
      <c r="B38" s="188" t="s">
        <v>51</v>
      </c>
      <c r="C38" s="20">
        <v>75036</v>
      </c>
      <c r="D38" s="24">
        <v>79107</v>
      </c>
      <c r="E38" s="63">
        <v>80772</v>
      </c>
    </row>
    <row r="39" spans="1:5" ht="16.5" customHeight="1" x14ac:dyDescent="0.3">
      <c r="A39" s="71">
        <v>36</v>
      </c>
      <c r="B39" s="187" t="s">
        <v>18</v>
      </c>
      <c r="C39" s="19">
        <v>552798</v>
      </c>
      <c r="D39" s="23">
        <v>572287</v>
      </c>
      <c r="E39" s="62">
        <v>586933</v>
      </c>
    </row>
    <row r="40" spans="1:5" ht="16.5" customHeight="1" x14ac:dyDescent="0.3">
      <c r="A40" s="72">
        <v>37</v>
      </c>
      <c r="B40" s="188" t="s">
        <v>76</v>
      </c>
      <c r="C40" s="20">
        <v>53538</v>
      </c>
      <c r="D40" s="24">
        <v>54851</v>
      </c>
      <c r="E40" s="63">
        <v>56402</v>
      </c>
    </row>
    <row r="41" spans="1:5" ht="16.5" customHeight="1" x14ac:dyDescent="0.3">
      <c r="A41" s="56">
        <v>38</v>
      </c>
      <c r="B41" s="189" t="s">
        <v>19</v>
      </c>
      <c r="C41" s="20">
        <v>10226</v>
      </c>
      <c r="D41" s="24">
        <v>10845</v>
      </c>
      <c r="E41" s="63">
        <v>11456</v>
      </c>
    </row>
    <row r="42" spans="1:5" ht="16.5" customHeight="1" x14ac:dyDescent="0.3">
      <c r="A42" s="72">
        <v>39</v>
      </c>
      <c r="B42" s="190" t="s">
        <v>79</v>
      </c>
      <c r="C42" s="20">
        <v>3557</v>
      </c>
      <c r="D42" s="24">
        <v>3610</v>
      </c>
      <c r="E42" s="63">
        <v>3803</v>
      </c>
    </row>
    <row r="43" spans="1:5" ht="16.5" customHeight="1" x14ac:dyDescent="0.3">
      <c r="A43" s="56">
        <v>40</v>
      </c>
      <c r="B43" s="189" t="s">
        <v>71</v>
      </c>
      <c r="C43" s="20">
        <v>13585</v>
      </c>
      <c r="D43" s="24">
        <v>13645</v>
      </c>
      <c r="E43" s="63">
        <v>13732</v>
      </c>
    </row>
    <row r="44" spans="1:5" ht="16.5" customHeight="1" x14ac:dyDescent="0.3">
      <c r="A44" s="72">
        <v>41</v>
      </c>
      <c r="B44" s="190" t="s">
        <v>74</v>
      </c>
      <c r="C44" s="21">
        <v>907</v>
      </c>
      <c r="D44" s="25">
        <v>926</v>
      </c>
      <c r="E44" s="64">
        <v>1065</v>
      </c>
    </row>
    <row r="45" spans="1:5" ht="16.5" customHeight="1" x14ac:dyDescent="0.3">
      <c r="A45" s="56">
        <v>42</v>
      </c>
      <c r="B45" s="189" t="s">
        <v>20</v>
      </c>
      <c r="C45" s="20">
        <v>1159</v>
      </c>
      <c r="D45" s="24">
        <v>1210</v>
      </c>
      <c r="E45" s="63">
        <v>1343</v>
      </c>
    </row>
    <row r="46" spans="1:5" ht="16.5" customHeight="1" x14ac:dyDescent="0.3">
      <c r="A46" s="72">
        <v>43</v>
      </c>
      <c r="B46" s="190" t="s">
        <v>21</v>
      </c>
      <c r="C46" s="20">
        <v>23340</v>
      </c>
      <c r="D46" s="24">
        <v>23827</v>
      </c>
      <c r="E46" s="63">
        <v>24198</v>
      </c>
    </row>
    <row r="47" spans="1:5" ht="16.5" customHeight="1" x14ac:dyDescent="0.3">
      <c r="A47" s="56">
        <v>44</v>
      </c>
      <c r="B47" s="189" t="s">
        <v>22</v>
      </c>
      <c r="C47" s="21">
        <v>858</v>
      </c>
      <c r="D47" s="25">
        <v>892</v>
      </c>
      <c r="E47" s="64">
        <v>907</v>
      </c>
    </row>
    <row r="48" spans="1:5" ht="16.5" customHeight="1" x14ac:dyDescent="0.3">
      <c r="A48" s="72">
        <v>45</v>
      </c>
      <c r="B48" s="188" t="s">
        <v>86</v>
      </c>
      <c r="C48" s="20">
        <v>22925</v>
      </c>
      <c r="D48" s="24">
        <v>23330</v>
      </c>
      <c r="E48" s="63">
        <v>24293</v>
      </c>
    </row>
    <row r="49" spans="1:5" ht="16.5" customHeight="1" x14ac:dyDescent="0.3">
      <c r="A49" s="56">
        <v>46</v>
      </c>
      <c r="B49" s="189" t="s">
        <v>52</v>
      </c>
      <c r="C49" s="20">
        <v>2522</v>
      </c>
      <c r="D49" s="24">
        <v>2536</v>
      </c>
      <c r="E49" s="63">
        <v>2563</v>
      </c>
    </row>
    <row r="50" spans="1:5" ht="16.5" customHeight="1" x14ac:dyDescent="0.3">
      <c r="A50" s="72">
        <v>47</v>
      </c>
      <c r="B50" s="190" t="s">
        <v>53</v>
      </c>
      <c r="C50" s="20">
        <v>1080</v>
      </c>
      <c r="D50" s="24">
        <v>1072</v>
      </c>
      <c r="E50" s="63">
        <v>1086</v>
      </c>
    </row>
    <row r="51" spans="1:5" ht="16.5" customHeight="1" x14ac:dyDescent="0.3">
      <c r="A51" s="56">
        <v>48</v>
      </c>
      <c r="B51" s="189" t="s">
        <v>54</v>
      </c>
      <c r="C51" s="20">
        <v>1101</v>
      </c>
      <c r="D51" s="24">
        <v>1157</v>
      </c>
      <c r="E51" s="63">
        <v>1267</v>
      </c>
    </row>
    <row r="52" spans="1:5" ht="16.5" customHeight="1" x14ac:dyDescent="0.3">
      <c r="A52" s="72">
        <v>49</v>
      </c>
      <c r="B52" s="190" t="s">
        <v>55</v>
      </c>
      <c r="C52" s="20">
        <v>3562</v>
      </c>
      <c r="D52" s="24">
        <v>3483</v>
      </c>
      <c r="E52" s="63">
        <v>3472</v>
      </c>
    </row>
    <row r="53" spans="1:5" ht="16.5" customHeight="1" x14ac:dyDescent="0.3">
      <c r="A53" s="56">
        <v>50</v>
      </c>
      <c r="B53" s="189" t="s">
        <v>56</v>
      </c>
      <c r="C53" s="20">
        <v>11452</v>
      </c>
      <c r="D53" s="24">
        <v>11841</v>
      </c>
      <c r="E53" s="63">
        <v>12354</v>
      </c>
    </row>
    <row r="54" spans="1:5" ht="16.5" customHeight="1" x14ac:dyDescent="0.3">
      <c r="A54" s="72">
        <v>51</v>
      </c>
      <c r="B54" s="190" t="s">
        <v>57</v>
      </c>
      <c r="C54" s="20">
        <v>3316</v>
      </c>
      <c r="D54" s="24">
        <v>3411</v>
      </c>
      <c r="E54" s="63">
        <v>3841</v>
      </c>
    </row>
    <row r="55" spans="1:5" ht="16.5" customHeight="1" x14ac:dyDescent="0.3">
      <c r="A55" s="56">
        <v>52</v>
      </c>
      <c r="B55" s="191" t="s">
        <v>87</v>
      </c>
      <c r="C55" s="20">
        <v>89715</v>
      </c>
      <c r="D55" s="24">
        <v>91365</v>
      </c>
      <c r="E55" s="63">
        <v>96398</v>
      </c>
    </row>
    <row r="56" spans="1:5" ht="16.5" customHeight="1" x14ac:dyDescent="0.3">
      <c r="A56" s="72">
        <v>53</v>
      </c>
      <c r="B56" s="190" t="s">
        <v>88</v>
      </c>
      <c r="C56" s="20">
        <v>14374</v>
      </c>
      <c r="D56" s="24">
        <v>14572</v>
      </c>
      <c r="E56" s="63">
        <v>15430</v>
      </c>
    </row>
    <row r="57" spans="1:5" ht="16.5" customHeight="1" x14ac:dyDescent="0.3">
      <c r="A57" s="56">
        <v>54</v>
      </c>
      <c r="B57" s="189" t="s">
        <v>89</v>
      </c>
      <c r="C57" s="20">
        <v>22808</v>
      </c>
      <c r="D57" s="24">
        <v>21639</v>
      </c>
      <c r="E57" s="63">
        <v>22166</v>
      </c>
    </row>
    <row r="58" spans="1:5" ht="16.5" customHeight="1" x14ac:dyDescent="0.3">
      <c r="A58" s="72">
        <v>55</v>
      </c>
      <c r="B58" s="190" t="s">
        <v>90</v>
      </c>
      <c r="C58" s="20">
        <v>52940</v>
      </c>
      <c r="D58" s="24">
        <v>55733</v>
      </c>
      <c r="E58" s="63">
        <v>59538</v>
      </c>
    </row>
    <row r="59" spans="1:5" ht="16.5" customHeight="1" x14ac:dyDescent="0.3">
      <c r="A59" s="56">
        <v>56</v>
      </c>
      <c r="B59" s="191" t="s">
        <v>75</v>
      </c>
      <c r="C59" s="20">
        <v>267585</v>
      </c>
      <c r="D59" s="24">
        <v>279201</v>
      </c>
      <c r="E59" s="63">
        <v>280582</v>
      </c>
    </row>
    <row r="60" spans="1:5" ht="16.5" customHeight="1" x14ac:dyDescent="0.3">
      <c r="A60" s="72">
        <v>57</v>
      </c>
      <c r="B60" s="190" t="s">
        <v>26</v>
      </c>
      <c r="C60" s="20">
        <v>108114</v>
      </c>
      <c r="D60" s="24">
        <v>112035</v>
      </c>
      <c r="E60" s="63">
        <v>111571</v>
      </c>
    </row>
    <row r="61" spans="1:5" ht="16.5" customHeight="1" x14ac:dyDescent="0.3">
      <c r="A61" s="56">
        <v>58</v>
      </c>
      <c r="B61" s="189" t="s">
        <v>25</v>
      </c>
      <c r="C61" s="20">
        <v>26933</v>
      </c>
      <c r="D61" s="24">
        <v>29849</v>
      </c>
      <c r="E61" s="63">
        <v>32308</v>
      </c>
    </row>
    <row r="62" spans="1:5" ht="16.5" customHeight="1" x14ac:dyDescent="0.3">
      <c r="A62" s="72">
        <v>59</v>
      </c>
      <c r="B62" s="190" t="s">
        <v>24</v>
      </c>
      <c r="C62" s="20">
        <v>15349</v>
      </c>
      <c r="D62" s="24">
        <v>16025</v>
      </c>
      <c r="E62" s="63">
        <v>16409</v>
      </c>
    </row>
    <row r="63" spans="1:5" ht="16.5" customHeight="1" x14ac:dyDescent="0.3">
      <c r="A63" s="56">
        <v>60</v>
      </c>
      <c r="B63" s="189" t="s">
        <v>58</v>
      </c>
      <c r="C63" s="20">
        <v>76902</v>
      </c>
      <c r="D63" s="24">
        <v>77245</v>
      </c>
      <c r="E63" s="63">
        <v>74420</v>
      </c>
    </row>
    <row r="64" spans="1:5" ht="16.5" customHeight="1" x14ac:dyDescent="0.3">
      <c r="A64" s="73">
        <v>61</v>
      </c>
      <c r="B64" s="217" t="s">
        <v>27</v>
      </c>
      <c r="C64" s="20">
        <v>42109</v>
      </c>
      <c r="D64" s="24">
        <v>46760</v>
      </c>
      <c r="E64" s="63">
        <v>49810</v>
      </c>
    </row>
    <row r="65" spans="1:5" ht="16.5" customHeight="1" x14ac:dyDescent="0.3">
      <c r="A65" s="74">
        <v>62</v>
      </c>
      <c r="B65" s="218" t="s">
        <v>91</v>
      </c>
      <c r="C65" s="20">
        <v>99193</v>
      </c>
      <c r="D65" s="24">
        <v>103332</v>
      </c>
      <c r="E65" s="63">
        <v>109192</v>
      </c>
    </row>
    <row r="66" spans="1:5" ht="16.5" customHeight="1" x14ac:dyDescent="0.3">
      <c r="A66" s="73">
        <v>63</v>
      </c>
      <c r="B66" s="217" t="s">
        <v>92</v>
      </c>
      <c r="C66" s="20">
        <v>46131</v>
      </c>
      <c r="D66" s="24">
        <v>46305</v>
      </c>
      <c r="E66" s="63">
        <v>47119</v>
      </c>
    </row>
    <row r="67" spans="1:5" ht="16.5" customHeight="1" x14ac:dyDescent="0.3">
      <c r="A67" s="74">
        <v>64</v>
      </c>
      <c r="B67" s="219" t="s">
        <v>59</v>
      </c>
      <c r="C67" s="20">
        <v>7883</v>
      </c>
      <c r="D67" s="24">
        <v>7905</v>
      </c>
      <c r="E67" s="63">
        <v>7961</v>
      </c>
    </row>
    <row r="68" spans="1:5" ht="16.5" customHeight="1" x14ac:dyDescent="0.3">
      <c r="A68" s="73">
        <v>65</v>
      </c>
      <c r="B68" s="217" t="s">
        <v>60</v>
      </c>
      <c r="C68" s="20">
        <v>5145</v>
      </c>
      <c r="D68" s="24">
        <v>5119</v>
      </c>
      <c r="E68" s="63">
        <v>5355</v>
      </c>
    </row>
    <row r="69" spans="1:5" ht="16.5" customHeight="1" x14ac:dyDescent="0.3">
      <c r="A69" s="74">
        <v>66</v>
      </c>
      <c r="B69" s="219" t="s">
        <v>93</v>
      </c>
      <c r="C69" s="20">
        <v>8792</v>
      </c>
      <c r="D69" s="24">
        <v>9121</v>
      </c>
      <c r="E69" s="63">
        <v>9002</v>
      </c>
    </row>
    <row r="70" spans="1:5" ht="16.5" customHeight="1" x14ac:dyDescent="0.3">
      <c r="A70" s="73">
        <v>67</v>
      </c>
      <c r="B70" s="217" t="s">
        <v>94</v>
      </c>
      <c r="C70" s="20">
        <v>2950</v>
      </c>
      <c r="D70" s="24">
        <v>3217</v>
      </c>
      <c r="E70" s="63">
        <v>3412</v>
      </c>
    </row>
    <row r="71" spans="1:5" ht="16.5" customHeight="1" x14ac:dyDescent="0.3">
      <c r="A71" s="74">
        <v>68</v>
      </c>
      <c r="B71" s="219" t="s">
        <v>61</v>
      </c>
      <c r="C71" s="20">
        <v>25388</v>
      </c>
      <c r="D71" s="24">
        <v>28517</v>
      </c>
      <c r="E71" s="63">
        <v>32759</v>
      </c>
    </row>
    <row r="72" spans="1:5" ht="16.5" customHeight="1" x14ac:dyDescent="0.3">
      <c r="A72" s="75">
        <v>69</v>
      </c>
      <c r="B72" s="220" t="s">
        <v>35</v>
      </c>
      <c r="C72" s="20">
        <v>19928</v>
      </c>
      <c r="D72" s="24">
        <v>21223</v>
      </c>
      <c r="E72" s="63">
        <v>21854</v>
      </c>
    </row>
    <row r="73" spans="1:5" x14ac:dyDescent="0.3">
      <c r="A73" s="54" t="s">
        <v>66</v>
      </c>
      <c r="B73" s="208"/>
      <c r="C73" s="76"/>
      <c r="D73" s="76"/>
    </row>
  </sheetData>
  <mergeCells count="1">
    <mergeCell ref="A1:E2"/>
  </mergeCells>
  <pageMargins left="0.7" right="0.7" top="0.75" bottom="0.75" header="0.3" footer="0.3"/>
  <pageSetup scale="58" orientation="portrait" r:id="rId1"/>
  <headerFooter>
    <oddHeader>&amp;R&amp;"Arial Narrow,Regular"TUESDAY, March 19, 2019</oddHeader>
  </headerFooter>
  <customProperties>
    <customPr name="SourceTableID" r:id="rId2"/>
  </customProperties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Table 1</vt:lpstr>
      <vt:lpstr>Table 2</vt:lpstr>
      <vt:lpstr>Table 3a</vt:lpstr>
      <vt:lpstr>Table 3b</vt:lpstr>
      <vt:lpstr>Table 4a</vt:lpstr>
      <vt:lpstr>Table 4b</vt:lpstr>
      <vt:lpstr>Table 5</vt:lpstr>
      <vt:lpstr>Table 6</vt:lpstr>
      <vt:lpstr>Table 7</vt:lpstr>
      <vt:lpstr>Table 8</vt:lpstr>
      <vt:lpstr>Table 9a</vt:lpstr>
      <vt:lpstr>Table 9b</vt:lpstr>
      <vt:lpstr>'Table 1'!Print_Area</vt:lpstr>
      <vt:lpstr>'Table 2'!Print_Area</vt:lpstr>
      <vt:lpstr>'Table 3a'!Print_Area</vt:lpstr>
      <vt:lpstr>'Table 3b'!Print_Area</vt:lpstr>
      <vt:lpstr>'Table 4a'!Print_Area</vt:lpstr>
      <vt:lpstr>'Table 4b'!Print_Area</vt:lpstr>
      <vt:lpstr>'Table 5'!Print_Area</vt:lpstr>
      <vt:lpstr>'Table 6'!Print_Area</vt:lpstr>
      <vt:lpstr>'Table 7'!Print_Area</vt:lpstr>
      <vt:lpstr>'Table 8'!Print_Area</vt:lpstr>
      <vt:lpstr>'Table 9a'!Print_Area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2019-03-07T14:32:18Z</cp:lastPrinted>
  <dcterms:created xsi:type="dcterms:W3CDTF">2017-03-21T13:02:31Z</dcterms:created>
  <dcterms:modified xsi:type="dcterms:W3CDTF">2019-03-08T19:39:59Z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1203616879</vt:i4>
  </property>
  <property fmtid="{D5CDD505-2E9C-101B-9397-08002B2CF9AE}" pid="3" name="_NewReviewCycle">
    <vt:lpwstr/>
  </property>
  <property fmtid="{D5CDD505-2E9C-101B-9397-08002B2CF9AE}" pid="4" name="_EmailSubject">
    <vt:lpwstr>Send up the latest</vt:lpwstr>
  </property>
  <property fmtid="{D5CDD505-2E9C-101B-9397-08002B2CF9AE}" pid="5" name="_AuthorEmail">
    <vt:lpwstr>Andres.Orozco@bea.gov</vt:lpwstr>
  </property>
  <property fmtid="{D5CDD505-2E9C-101B-9397-08002B2CF9AE}" pid="6" name="_AuthorEmailDisplayName">
    <vt:lpwstr>Orozco, Andres</vt:lpwstr>
  </property>
  <property fmtid="{D5CDD505-2E9C-101B-9397-08002B2CF9AE}" pid="7" name="_ReviewingToolsShownOnce">
    <vt:lpwstr/>
  </property>
</Properties>
</file>