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01cl\bp\DATA\PCB\PC2\IIP\2 Quarterly IIP\1 IIP BPM6\Mar 2019\Release\Lock up files\"/>
    </mc:Choice>
  </mc:AlternateContent>
  <xr:revisionPtr revIDLastSave="0" documentId="13_ncr:1_{B11B801D-F39E-4F7F-B10C-6593BFC66D3B}" xr6:coauthVersionLast="36" xr6:coauthVersionMax="36" xr10:uidLastSave="{00000000-0000-0000-0000-000000000000}"/>
  <bookViews>
    <workbookView xWindow="0" yWindow="230" windowWidth="12800" windowHeight="6200" xr2:uid="{00000000-000D-0000-FFFF-FFFF00000000}"/>
  </bookViews>
  <sheets>
    <sheet name="Table 1" sheetId="6" r:id="rId1"/>
  </sheets>
  <definedNames>
    <definedName name="_xlnm.Print_Area" localSheetId="0">'Table 1'!$A$1:$J$70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<sst xmlns="http://schemas.openxmlformats.org/spreadsheetml/2006/main" count="225" uniqueCount="122">
  <si>
    <t>Line</t>
  </si>
  <si>
    <t>1</t>
  </si>
  <si>
    <t>U.S. net international investment position (line 4 less line 35)</t>
  </si>
  <si>
    <t>2</t>
  </si>
  <si>
    <t xml:space="preserve">    Net international investment position excluding financial derivatives (line 5 less line 36)</t>
  </si>
  <si>
    <t>3</t>
  </si>
  <si>
    <t xml:space="preserve">    Financial derivatives other than reserves, net (line 6 less line 37)</t>
  </si>
  <si>
    <t>4</t>
  </si>
  <si>
    <t xml:space="preserve">  U.S. assets</t>
  </si>
  <si>
    <t>5</t>
  </si>
  <si>
    <t xml:space="preserve">      Assets excluding financial derivatives (sum of lines 7, 10, 21, and 26)</t>
  </si>
  <si>
    <t>6</t>
  </si>
  <si>
    <t xml:space="preserve">      Financial derivatives other than reserves, gross positive fair value (line 15)</t>
  </si>
  <si>
    <t> </t>
  </si>
  <si>
    <t xml:space="preserve">    By functional category:</t>
  </si>
  <si>
    <t>7</t>
  </si>
  <si>
    <t xml:space="preserve">      Direct investment at market value</t>
  </si>
  <si>
    <t>8</t>
  </si>
  <si>
    <t xml:space="preserve">        Equity</t>
  </si>
  <si>
    <t>9</t>
  </si>
  <si>
    <t xml:space="preserve">        Debt instruments</t>
  </si>
  <si>
    <t>10</t>
  </si>
  <si>
    <t xml:space="preserve">      Portfolio investment</t>
  </si>
  <si>
    <t>11</t>
  </si>
  <si>
    <t xml:space="preserve">        Equity and investment fund shares</t>
  </si>
  <si>
    <t>12</t>
  </si>
  <si>
    <t xml:space="preserve">        Debt securities</t>
  </si>
  <si>
    <t>13</t>
  </si>
  <si>
    <t xml:space="preserve">          Short term</t>
  </si>
  <si>
    <t>14</t>
  </si>
  <si>
    <t xml:space="preserve">          Long term</t>
  </si>
  <si>
    <t>15</t>
  </si>
  <si>
    <t xml:space="preserve">      Financial derivatives other than reserves, gross positive fair value</t>
  </si>
  <si>
    <t>16</t>
  </si>
  <si>
    <t xml:space="preserve">        Over-the-counter contracts</t>
  </si>
  <si>
    <t>17</t>
  </si>
  <si>
    <t xml:space="preserve">          Single-currency interest rate contracts</t>
  </si>
  <si>
    <t>18</t>
  </si>
  <si>
    <t xml:space="preserve">          Foreign exchange contracts</t>
  </si>
  <si>
    <t>19</t>
  </si>
  <si>
    <t xml:space="preserve">          Other contracts</t>
  </si>
  <si>
    <t>20</t>
  </si>
  <si>
    <t xml:space="preserve">        Exchange-traded contracts</t>
  </si>
  <si>
    <t>21</t>
  </si>
  <si>
    <t xml:space="preserve">      Other investment</t>
  </si>
  <si>
    <t>22</t>
  </si>
  <si>
    <t xml:space="preserve">        Currency and deposits</t>
  </si>
  <si>
    <t>23</t>
  </si>
  <si>
    <t xml:space="preserve">        Loans</t>
  </si>
  <si>
    <t>24</t>
  </si>
  <si>
    <t xml:space="preserve">        Insurance technical reserves</t>
  </si>
  <si>
    <t>25</t>
  </si>
  <si>
    <t xml:space="preserve">        Trade credit and advances</t>
  </si>
  <si>
    <t>26</t>
  </si>
  <si>
    <t xml:space="preserve">      Reserve assets</t>
  </si>
  <si>
    <t>27</t>
  </si>
  <si>
    <t xml:space="preserve">        Monetary gold</t>
  </si>
  <si>
    <t>28</t>
  </si>
  <si>
    <t xml:space="preserve">        Special drawing rights</t>
  </si>
  <si>
    <t>29</t>
  </si>
  <si>
    <t xml:space="preserve">        Reserve position in the International Monetary Fund</t>
  </si>
  <si>
    <t>30</t>
  </si>
  <si>
    <t xml:space="preserve">        Other reserve assets</t>
  </si>
  <si>
    <t>31</t>
  </si>
  <si>
    <t xml:space="preserve">          Currency and deposits</t>
  </si>
  <si>
    <t>32</t>
  </si>
  <si>
    <t xml:space="preserve">          Securities</t>
  </si>
  <si>
    <t>33</t>
  </si>
  <si>
    <t xml:space="preserve">          Financial derivatives</t>
  </si>
  <si>
    <t>34</t>
  </si>
  <si>
    <t xml:space="preserve">          Other claims</t>
  </si>
  <si>
    <t>35</t>
  </si>
  <si>
    <t xml:space="preserve">  U.S. liabilities</t>
  </si>
  <si>
    <t>36</t>
  </si>
  <si>
    <t xml:space="preserve">      Liabilities excluding financial derivatives (sum of lines 38, 41, and 56)</t>
  </si>
  <si>
    <t>37</t>
  </si>
  <si>
    <t xml:space="preserve">      Financial derivatives other than reserves, gross negative fair value (line 50)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</si>
  <si>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</si>
  <si>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</si>
  <si>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</si>
  <si>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</si>
  <si>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</si>
  <si>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</si>
  <si>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</si>
  <si>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</si>
  <si>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            Treasury bills and certificates</t>
  </si>
  <si>
    <t>46</t>
  </si>
  <si>
    <t xml:space="preserve">            Other short-term securities</t>
  </si>
  <si>
    <t>47</t>
  </si>
  <si>
    <t>48</t>
  </si>
  <si>
    <t xml:space="preserve">            Treasury bonds and notes</t>
  </si>
  <si>
    <t>49</t>
  </si>
  <si>
    <t xml:space="preserve">            Other long-term securities</t>
  </si>
  <si>
    <t>50</t>
  </si>
  <si>
    <t xml:space="preserve">      Financial derivatives other than reserves, gross negative fair value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</si>
  <si>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</si>
  <si>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</si>
  <si>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</si>
  <si>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</si>
  <si>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</si>
  <si>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</si>
  <si>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</si>
  <si>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</si>
  <si>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</si>
  <si>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</si>
  <si>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</si>
  <si>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 xml:space="preserve">        Special drawing rights allocations</t>
  </si>
  <si>
    <t>n.a.</t>
  </si>
  <si>
    <t>Note: Details may not add to totals because of rounding.     Source: U.S. Bureau of Economic Analysis</t>
  </si>
  <si>
    <t>Table 1.  U.S. Net International Investment Position at the End of the Period</t>
  </si>
  <si>
    <t>[Billions of dollars, not seasonally adjusted]</t>
  </si>
  <si>
    <t>Type of investment</t>
  </si>
  <si>
    <t>…..</t>
  </si>
  <si>
    <t>p Preliminary     r Revised     n.a. Not available     ..... Not applicable</t>
  </si>
  <si>
    <t>IV</t>
  </si>
  <si>
    <t xml:space="preserve">I </t>
  </si>
  <si>
    <t>March 29, 2019</t>
  </si>
  <si>
    <r>
      <t xml:space="preserve">IV </t>
    </r>
    <r>
      <rPr>
        <vertAlign val="superscript"/>
        <sz val="11"/>
        <rFont val="Arial"/>
        <family val="2"/>
      </rPr>
      <t>p</t>
    </r>
  </si>
  <si>
    <r>
      <t xml:space="preserve">III </t>
    </r>
    <r>
      <rPr>
        <vertAlign val="superscript"/>
        <sz val="11"/>
        <rFont val="Arial"/>
        <family val="2"/>
      </rPr>
      <t>r</t>
    </r>
  </si>
  <si>
    <t xml:space="preserve">II </t>
  </si>
  <si>
    <t>Change: 2018:III to 2018:IV</t>
  </si>
  <si>
    <t>Change: 2017:IV to 2018:IV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</si>
</sst>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64" fontId="2" fillId="2" borderId="5" xfId="0" applyNumberFormat="1" applyFont="1" applyFill="1" applyBorder="1" applyAlignment="1"/>
    <xf numFmtId="164" fontId="2" fillId="2" borderId="6" xfId="0" applyNumberFormat="1" applyFont="1" applyFill="1" applyBorder="1" applyAlignment="1"/>
    <xf numFmtId="164" fontId="1" fillId="2" borderId="6" xfId="0" applyNumberFormat="1" applyFont="1" applyFill="1" applyBorder="1" applyAlignment="1"/>
    <xf numFmtId="0" fontId="2" fillId="2" borderId="0" xfId="0" applyNumberFormat="1" applyFont="1" applyFill="1"/>
    <xf numFmtId="164" fontId="1" fillId="2" borderId="9" xfId="0" applyNumberFormat="1" applyFont="1" applyFill="1" applyBorder="1" applyAlignment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164" fontId="1" fillId="2" borderId="7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5" fontId="1" fillId="2" borderId="0" xfId="0" quotePrefix="1" applyNumberFormat="1" applyFont="1" applyFill="1" applyBorder="1" applyAlignment="1">
      <alignment horizontal="right"/>
    </xf>
    <xf numFmtId="0" fontId="1" fillId="2" borderId="0" xfId="0" applyNumberFormat="1" applyFont="1" applyFill="1"/>
    <xf numFmtId="0" fontId="1" fillId="2" borderId="7" xfId="0" applyNumberFormat="1" applyFont="1" applyFill="1" applyBorder="1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/>
    <xf numFmtId="164" fontId="1" fillId="2" borderId="15" xfId="0" applyNumberFormat="1" applyFont="1" applyFill="1" applyBorder="1" applyAlignment="1"/>
    <xf numFmtId="164" fontId="1" fillId="2" borderId="15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/>
    <xf numFmtId="165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14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zoomScale="85" zoomScaleNormal="85" workbookViewId="0">
      <selection activeCell="A2" sqref="A2:J2"/>
    </sheetView>
  </sheetViews>
  <sheetFormatPr defaultColWidth="8.81640625" defaultRowHeight="14" x14ac:dyDescent="0.3"/>
  <cols>
    <col min="1" max="1" width="5.1796875" style="12" customWidth="1"/>
    <col min="2" max="2" width="82.81640625" style="13" customWidth="1"/>
    <col min="3" max="7" width="10.54296875" style="13" customWidth="1"/>
    <col min="8" max="8" width="11.26953125" style="13" customWidth="1"/>
    <col min="9" max="9" width="10.54296875" style="13" customWidth="1"/>
    <col min="10" max="10" width="5.1796875" style="14" customWidth="1"/>
    <col min="11" max="11" width="11.453125" style="13" customWidth="1"/>
    <col min="12" max="16384" width="8.81640625" style="13"/>
  </cols>
  <sheetData>
    <row r="1" spans="1:15" x14ac:dyDescent="0.3">
      <c r="J1" s="18" t="s">
        <v>116</v>
      </c>
    </row>
    <row r="2" spans="1:15" ht="20.149999999999999" customHeight="1" x14ac:dyDescent="0.3">
      <c r="A2" s="26" t="s">
        <v>109</v>
      </c>
      <c r="B2" s="26"/>
      <c r="C2" s="26"/>
      <c r="D2" s="26"/>
      <c r="E2" s="26"/>
      <c r="F2" s="26"/>
      <c r="G2" s="26"/>
      <c r="H2" s="26"/>
      <c r="I2" s="26"/>
      <c r="J2" s="26"/>
    </row>
    <row r="3" spans="1:15" ht="16.5" customHeight="1" x14ac:dyDescent="0.3">
      <c r="A3" s="27" t="s">
        <v>110</v>
      </c>
      <c r="B3" s="27"/>
      <c r="C3" s="27"/>
      <c r="D3" s="27"/>
      <c r="E3" s="27"/>
      <c r="F3" s="27"/>
      <c r="G3" s="27"/>
      <c r="H3" s="27"/>
      <c r="I3" s="27"/>
      <c r="J3" s="27"/>
    </row>
    <row r="4" spans="1:15" ht="29.15" customHeight="1" x14ac:dyDescent="0.3">
      <c r="A4" s="28" t="s">
        <v>0</v>
      </c>
      <c r="B4" s="30" t="s">
        <v>111</v>
      </c>
      <c r="C4" s="3">
        <v>2017</v>
      </c>
      <c r="D4" s="32">
        <v>2018</v>
      </c>
      <c r="E4" s="32"/>
      <c r="F4" s="32"/>
      <c r="G4" s="32"/>
      <c r="H4" s="33" t="s">
        <v>120</v>
      </c>
      <c r="I4" s="35" t="s">
        <v>121</v>
      </c>
      <c r="J4" s="24" t="s">
        <v>0</v>
      </c>
    </row>
    <row r="5" spans="1:15" ht="17.149999999999999" customHeight="1" x14ac:dyDescent="0.3">
      <c r="A5" s="29"/>
      <c r="B5" s="31"/>
      <c r="C5" s="3" t="s">
        <v>114</v>
      </c>
      <c r="D5" s="3" t="s">
        <v>115</v>
      </c>
      <c r="E5" s="3" t="s">
        <v>119</v>
      </c>
      <c r="F5" s="3" t="s">
        <v>118</v>
      </c>
      <c r="G5" s="3" t="s">
        <v>117</v>
      </c>
      <c r="H5" s="34"/>
      <c r="I5" s="36"/>
      <c r="J5" s="25"/>
    </row>
    <row r="6" spans="1:15" s="16" customFormat="1" ht="18" customHeight="1" x14ac:dyDescent="0.3">
      <c r="A6" s="5" t="s">
        <v>1</v>
      </c>
      <c r="B6" s="9" t="s">
        <v>2</v>
      </c>
      <c r="C6" s="6">
        <v>-7725.0020000000004</v>
      </c>
      <c r="D6" s="6">
        <v>-7747.3270000000002</v>
      </c>
      <c r="E6" s="6">
        <v>-8845.1170000000002</v>
      </c>
      <c r="F6" s="6">
        <v>-9634.7800000000007</v>
      </c>
      <c r="G6" s="6">
        <v>-9717.1350000000002</v>
      </c>
      <c r="H6" s="7">
        <v>-82.355000000000004</v>
      </c>
      <c r="I6" s="37">
        <v>-1992.133</v>
      </c>
      <c r="J6" s="11" t="s">
        <v>1</v>
      </c>
      <c r="K6" s="41"/>
      <c r="L6" s="41"/>
      <c r="M6" s="17"/>
      <c r="N6" s="17"/>
      <c r="O6" s="17"/>
    </row>
    <row r="7" spans="1:15" s="16" customFormat="1" ht="18" customHeight="1" x14ac:dyDescent="0.3">
      <c r="A7" s="1" t="s">
        <v>3</v>
      </c>
      <c r="B7" s="19" t="s">
        <v>4</v>
      </c>
      <c r="C7" s="8">
        <v>-7753.2619999999997</v>
      </c>
      <c r="D7" s="8">
        <v>-7794.893</v>
      </c>
      <c r="E7" s="8">
        <v>-8907.7119999999995</v>
      </c>
      <c r="F7" s="8">
        <v>-9691.9740000000002</v>
      </c>
      <c r="G7" s="8">
        <v>-9747.9349999999995</v>
      </c>
      <c r="H7" s="8">
        <v>-55.960999999999999</v>
      </c>
      <c r="I7" s="38">
        <v>-1994.673</v>
      </c>
      <c r="J7" s="11" t="s">
        <v>3</v>
      </c>
      <c r="K7" s="41"/>
      <c r="L7" s="41"/>
      <c r="M7" s="17"/>
      <c r="N7" s="17"/>
      <c r="O7" s="17"/>
    </row>
    <row r="8" spans="1:15" s="16" customFormat="1" ht="18" customHeight="1" x14ac:dyDescent="0.3">
      <c r="A8" s="1" t="s">
        <v>5</v>
      </c>
      <c r="B8" s="19" t="s">
        <v>6</v>
      </c>
      <c r="C8" s="8">
        <v>28.26</v>
      </c>
      <c r="D8" s="8">
        <v>47.566000000000003</v>
      </c>
      <c r="E8" s="8">
        <v>62.594999999999999</v>
      </c>
      <c r="F8" s="8">
        <v>57.194000000000003</v>
      </c>
      <c r="G8" s="8">
        <v>30.8</v>
      </c>
      <c r="H8" s="8">
        <v>-26.394000000000002</v>
      </c>
      <c r="I8" s="38">
        <v>2.54</v>
      </c>
      <c r="J8" s="11" t="s">
        <v>5</v>
      </c>
      <c r="K8" s="41"/>
      <c r="L8" s="41"/>
      <c r="M8" s="17"/>
      <c r="N8" s="17"/>
      <c r="O8" s="17"/>
    </row>
    <row r="9" spans="1:15" s="16" customFormat="1" ht="18" customHeight="1" x14ac:dyDescent="0.3">
      <c r="A9" s="1" t="s">
        <v>7</v>
      </c>
      <c r="B9" s="9" t="s">
        <v>8</v>
      </c>
      <c r="C9" s="7">
        <v>27799.066999999999</v>
      </c>
      <c r="D9" s="7">
        <v>27651.441999999999</v>
      </c>
      <c r="E9" s="7">
        <v>27015.195</v>
      </c>
      <c r="F9" s="7">
        <v>27093.958999999999</v>
      </c>
      <c r="G9" s="7">
        <v>25398.558000000001</v>
      </c>
      <c r="H9" s="7">
        <v>-1695.4010000000001</v>
      </c>
      <c r="I9" s="37">
        <v>-2400.509</v>
      </c>
      <c r="J9" s="11" t="s">
        <v>7</v>
      </c>
      <c r="K9" s="41"/>
      <c r="L9" s="41"/>
      <c r="M9" s="17"/>
      <c r="N9" s="17"/>
      <c r="O9" s="17"/>
    </row>
    <row r="10" spans="1:15" s="16" customFormat="1" ht="18" customHeight="1" x14ac:dyDescent="0.3">
      <c r="A10" s="1" t="s">
        <v>9</v>
      </c>
      <c r="B10" s="19" t="s">
        <v>10</v>
      </c>
      <c r="C10" s="8">
        <v>26176.583999999999</v>
      </c>
      <c r="D10" s="8">
        <v>26060.309000000001</v>
      </c>
      <c r="E10" s="8">
        <v>25436.704000000002</v>
      </c>
      <c r="F10" s="8">
        <v>25594.732</v>
      </c>
      <c r="G10" s="8">
        <v>23652.59</v>
      </c>
      <c r="H10" s="8">
        <v>-1942.1420000000001</v>
      </c>
      <c r="I10" s="38">
        <v>-2523.9940000000001</v>
      </c>
      <c r="J10" s="11" t="s">
        <v>9</v>
      </c>
      <c r="K10" s="41"/>
      <c r="L10" s="41"/>
      <c r="M10" s="17"/>
      <c r="N10" s="17"/>
      <c r="O10" s="17"/>
    </row>
    <row r="11" spans="1:15" s="16" customFormat="1" ht="18" customHeight="1" x14ac:dyDescent="0.3">
      <c r="A11" s="1" t="s">
        <v>11</v>
      </c>
      <c r="B11" s="19" t="s">
        <v>12</v>
      </c>
      <c r="C11" s="8">
        <v>1622.4829999999999</v>
      </c>
      <c r="D11" s="8">
        <v>1591.133</v>
      </c>
      <c r="E11" s="8">
        <v>1578.491</v>
      </c>
      <c r="F11" s="8">
        <v>1499.2270000000001</v>
      </c>
      <c r="G11" s="8">
        <v>1745.9680000000001</v>
      </c>
      <c r="H11" s="8">
        <v>246.74100000000001</v>
      </c>
      <c r="I11" s="38">
        <v>123.485</v>
      </c>
      <c r="J11" s="11" t="s">
        <v>11</v>
      </c>
      <c r="K11" s="41"/>
      <c r="L11" s="41"/>
      <c r="M11" s="17"/>
      <c r="N11" s="17"/>
      <c r="O11" s="17"/>
    </row>
    <row r="12" spans="1:15" s="16" customFormat="1" ht="18" customHeight="1" x14ac:dyDescent="0.3">
      <c r="A12" s="1" t="s">
        <v>13</v>
      </c>
      <c r="B12" s="9" t="s">
        <v>14</v>
      </c>
      <c r="C12" s="8"/>
      <c r="D12" s="8"/>
      <c r="E12" s="8"/>
      <c r="F12" s="8"/>
      <c r="G12" s="8"/>
      <c r="H12" s="8"/>
      <c r="I12" s="38"/>
      <c r="J12" s="11" t="s">
        <v>13</v>
      </c>
      <c r="K12" s="41"/>
      <c r="L12" s="41"/>
      <c r="M12" s="17"/>
      <c r="N12" s="17"/>
      <c r="O12" s="17"/>
    </row>
    <row r="13" spans="1:15" s="16" customFormat="1" ht="18" customHeight="1" x14ac:dyDescent="0.3">
      <c r="A13" s="1" t="s">
        <v>15</v>
      </c>
      <c r="B13" s="19" t="s">
        <v>16</v>
      </c>
      <c r="C13" s="8">
        <v>8909.9950000000008</v>
      </c>
      <c r="D13" s="8">
        <v>8518.616</v>
      </c>
      <c r="E13" s="8">
        <v>8379.9979999999996</v>
      </c>
      <c r="F13" s="8">
        <v>8451.2690000000002</v>
      </c>
      <c r="G13" s="8">
        <v>7528.3760000000002</v>
      </c>
      <c r="H13" s="8">
        <v>-922.89300000000003</v>
      </c>
      <c r="I13" s="38">
        <v>-1381.6190000000001</v>
      </c>
      <c r="J13" s="11" t="s">
        <v>15</v>
      </c>
      <c r="K13" s="41"/>
      <c r="L13" s="41"/>
      <c r="M13" s="17"/>
      <c r="N13" s="17"/>
      <c r="O13" s="17"/>
    </row>
    <row r="14" spans="1:15" s="16" customFormat="1" ht="18" customHeight="1" x14ac:dyDescent="0.3">
      <c r="A14" s="1" t="s">
        <v>17</v>
      </c>
      <c r="B14" s="19" t="s">
        <v>18</v>
      </c>
      <c r="C14" s="8">
        <v>7645.88</v>
      </c>
      <c r="D14" s="8">
        <v>7237.8739999999998</v>
      </c>
      <c r="E14" s="8">
        <v>7132.2830000000004</v>
      </c>
      <c r="F14" s="8">
        <v>7201.5060000000003</v>
      </c>
      <c r="G14" s="8">
        <v>6276.0479999999998</v>
      </c>
      <c r="H14" s="8">
        <v>-925.45799999999997</v>
      </c>
      <c r="I14" s="38">
        <v>-1369.8320000000001</v>
      </c>
      <c r="J14" s="11" t="s">
        <v>17</v>
      </c>
      <c r="K14" s="41"/>
      <c r="L14" s="41"/>
      <c r="M14" s="17"/>
      <c r="N14" s="17"/>
      <c r="O14" s="17"/>
    </row>
    <row r="15" spans="1:15" s="16" customFormat="1" ht="18" customHeight="1" x14ac:dyDescent="0.3">
      <c r="A15" s="1" t="s">
        <v>19</v>
      </c>
      <c r="B15" s="19" t="s">
        <v>20</v>
      </c>
      <c r="C15" s="8">
        <v>1264.115</v>
      </c>
      <c r="D15" s="8">
        <v>1280.742</v>
      </c>
      <c r="E15" s="8">
        <v>1247.7149999999999</v>
      </c>
      <c r="F15" s="8">
        <v>1249.7629999999999</v>
      </c>
      <c r="G15" s="8">
        <v>1252.328</v>
      </c>
      <c r="H15" s="8">
        <v>2.5649999999999999</v>
      </c>
      <c r="I15" s="38">
        <v>-11.787000000000001</v>
      </c>
      <c r="J15" s="11" t="s">
        <v>19</v>
      </c>
      <c r="K15" s="41"/>
      <c r="L15" s="41"/>
      <c r="M15" s="17"/>
      <c r="N15" s="17"/>
      <c r="O15" s="17"/>
    </row>
    <row r="16" spans="1:15" s="16" customFormat="1" ht="18" customHeight="1" x14ac:dyDescent="0.3">
      <c r="A16" s="1" t="s">
        <v>21</v>
      </c>
      <c r="B16" s="19" t="s">
        <v>22</v>
      </c>
      <c r="C16" s="8">
        <v>12543.844000000001</v>
      </c>
      <c r="D16" s="8">
        <v>12697.886</v>
      </c>
      <c r="E16" s="8">
        <v>12390.155000000001</v>
      </c>
      <c r="F16" s="8">
        <v>12543.237000000001</v>
      </c>
      <c r="G16" s="8">
        <v>11281.109</v>
      </c>
      <c r="H16" s="8">
        <v>-1262.1279999999999</v>
      </c>
      <c r="I16" s="38">
        <v>-1262.7350000000001</v>
      </c>
      <c r="J16" s="11" t="s">
        <v>21</v>
      </c>
      <c r="K16" s="41"/>
      <c r="L16" s="41"/>
      <c r="M16" s="17"/>
      <c r="N16" s="17"/>
      <c r="O16" s="17"/>
    </row>
    <row r="17" spans="1:15" s="16" customFormat="1" ht="18" customHeight="1" x14ac:dyDescent="0.3">
      <c r="A17" s="1" t="s">
        <v>23</v>
      </c>
      <c r="B17" s="19" t="s">
        <v>24</v>
      </c>
      <c r="C17" s="8">
        <v>9129.478000000001</v>
      </c>
      <c r="D17" s="8">
        <v>9163.7309999999998</v>
      </c>
      <c r="E17" s="8">
        <v>8864.0619999999999</v>
      </c>
      <c r="F17" s="8">
        <v>8988.5519999999997</v>
      </c>
      <c r="G17" s="8">
        <v>7826.1720000000005</v>
      </c>
      <c r="H17" s="8">
        <v>-1162.3800000000001</v>
      </c>
      <c r="I17" s="38">
        <v>-1303.306</v>
      </c>
      <c r="J17" s="11" t="s">
        <v>23</v>
      </c>
      <c r="K17" s="41"/>
      <c r="L17" s="41"/>
      <c r="M17" s="17"/>
      <c r="N17" s="17"/>
      <c r="O17" s="17"/>
    </row>
    <row r="18" spans="1:15" s="16" customFormat="1" ht="18" customHeight="1" x14ac:dyDescent="0.3">
      <c r="A18" s="1" t="s">
        <v>25</v>
      </c>
      <c r="B18" s="19" t="s">
        <v>26</v>
      </c>
      <c r="C18" s="4">
        <v>3414.366</v>
      </c>
      <c r="D18" s="4">
        <v>3534.1550000000002</v>
      </c>
      <c r="E18" s="4">
        <v>3526.0929999999998</v>
      </c>
      <c r="F18" s="4">
        <v>3554.6849999999999</v>
      </c>
      <c r="G18" s="4">
        <v>3454.9369999999999</v>
      </c>
      <c r="H18" s="4">
        <v>-99.748000000000005</v>
      </c>
      <c r="I18" s="39">
        <v>40.570999999999998</v>
      </c>
      <c r="J18" s="11" t="s">
        <v>25</v>
      </c>
      <c r="K18" s="41"/>
      <c r="L18" s="41"/>
      <c r="M18" s="17"/>
      <c r="N18" s="17"/>
      <c r="O18" s="17"/>
    </row>
    <row r="19" spans="1:15" s="16" customFormat="1" ht="18" customHeight="1" x14ac:dyDescent="0.3">
      <c r="A19" s="1" t="s">
        <v>27</v>
      </c>
      <c r="B19" s="19" t="s">
        <v>28</v>
      </c>
      <c r="C19" s="8">
        <v>649.803</v>
      </c>
      <c r="D19" s="8">
        <v>682.46400000000006</v>
      </c>
      <c r="E19" s="8">
        <v>679.70400000000006</v>
      </c>
      <c r="F19" s="8">
        <v>699.93899999999996</v>
      </c>
      <c r="G19" s="8">
        <v>666.03899999999999</v>
      </c>
      <c r="H19" s="8">
        <v>-33.9</v>
      </c>
      <c r="I19" s="38">
        <v>16.236000000000001</v>
      </c>
      <c r="J19" s="11" t="s">
        <v>27</v>
      </c>
      <c r="K19" s="41"/>
      <c r="L19" s="41"/>
      <c r="M19" s="17"/>
      <c r="N19" s="17"/>
      <c r="O19" s="17"/>
    </row>
    <row r="20" spans="1:15" s="16" customFormat="1" ht="18" customHeight="1" x14ac:dyDescent="0.3">
      <c r="A20" s="1" t="s">
        <v>29</v>
      </c>
      <c r="B20" s="19" t="s">
        <v>30</v>
      </c>
      <c r="C20" s="8">
        <v>2764.5630000000001</v>
      </c>
      <c r="D20" s="8">
        <v>2851.69</v>
      </c>
      <c r="E20" s="8">
        <v>2846.39</v>
      </c>
      <c r="F20" s="8">
        <v>2854.7449999999999</v>
      </c>
      <c r="G20" s="8">
        <v>2788.8980000000001</v>
      </c>
      <c r="H20" s="8">
        <v>-65.847000000000008</v>
      </c>
      <c r="I20" s="38">
        <v>24.335000000000001</v>
      </c>
      <c r="J20" s="11" t="s">
        <v>29</v>
      </c>
      <c r="K20" s="41"/>
      <c r="L20" s="41"/>
      <c r="M20" s="17"/>
      <c r="N20" s="17"/>
      <c r="O20" s="17"/>
    </row>
    <row r="21" spans="1:15" s="16" customFormat="1" ht="18" customHeight="1" x14ac:dyDescent="0.3">
      <c r="A21" s="1" t="s">
        <v>31</v>
      </c>
      <c r="B21" s="19" t="s">
        <v>32</v>
      </c>
      <c r="C21" s="8">
        <v>1622.4829999999999</v>
      </c>
      <c r="D21" s="8">
        <v>1591.133</v>
      </c>
      <c r="E21" s="8">
        <v>1578.491</v>
      </c>
      <c r="F21" s="8">
        <v>1499.2270000000001</v>
      </c>
      <c r="G21" s="8">
        <v>1745.9680000000001</v>
      </c>
      <c r="H21" s="8">
        <v>246.74100000000001</v>
      </c>
      <c r="I21" s="38">
        <v>123.485</v>
      </c>
      <c r="J21" s="11" t="s">
        <v>31</v>
      </c>
      <c r="K21" s="41"/>
      <c r="L21" s="41"/>
      <c r="M21" s="17"/>
      <c r="N21" s="17"/>
      <c r="O21" s="17"/>
    </row>
    <row r="22" spans="1:15" s="16" customFormat="1" ht="18" customHeight="1" x14ac:dyDescent="0.3">
      <c r="A22" s="1" t="s">
        <v>33</v>
      </c>
      <c r="B22" s="19" t="s">
        <v>34</v>
      </c>
      <c r="C22" s="8">
        <v>1581.9590000000001</v>
      </c>
      <c r="D22" s="8">
        <v>1552.7640000000001</v>
      </c>
      <c r="E22" s="8">
        <v>1514.297</v>
      </c>
      <c r="F22" s="8">
        <v>1435.895</v>
      </c>
      <c r="G22" s="8">
        <v>1687.52</v>
      </c>
      <c r="H22" s="8">
        <v>251.625</v>
      </c>
      <c r="I22" s="38">
        <v>105.56100000000001</v>
      </c>
      <c r="J22" s="11" t="s">
        <v>33</v>
      </c>
      <c r="K22" s="41"/>
      <c r="L22" s="41"/>
      <c r="M22" s="17"/>
      <c r="N22" s="17"/>
      <c r="O22" s="17"/>
    </row>
    <row r="23" spans="1:15" s="16" customFormat="1" ht="18" customHeight="1" x14ac:dyDescent="0.3">
      <c r="A23" s="1" t="s">
        <v>35</v>
      </c>
      <c r="B23" s="19" t="s">
        <v>36</v>
      </c>
      <c r="C23" s="8">
        <v>1150.5170000000001</v>
      </c>
      <c r="D23" s="8">
        <v>1112.095</v>
      </c>
      <c r="E23" s="8">
        <v>1019.3480000000001</v>
      </c>
      <c r="F23" s="8">
        <v>958.51900000000001</v>
      </c>
      <c r="G23" s="8">
        <v>1207.7629999999999</v>
      </c>
      <c r="H23" s="8">
        <v>249.244</v>
      </c>
      <c r="I23" s="38">
        <v>57.246000000000002</v>
      </c>
      <c r="J23" s="11" t="s">
        <v>35</v>
      </c>
      <c r="K23" s="41"/>
      <c r="L23" s="41"/>
      <c r="M23" s="17"/>
      <c r="N23" s="17"/>
      <c r="O23" s="17"/>
    </row>
    <row r="24" spans="1:15" s="16" customFormat="1" ht="18" customHeight="1" x14ac:dyDescent="0.3">
      <c r="A24" s="1" t="s">
        <v>37</v>
      </c>
      <c r="B24" s="19" t="s">
        <v>38</v>
      </c>
      <c r="C24" s="8">
        <v>261.34399999999999</v>
      </c>
      <c r="D24" s="8">
        <v>257.55799999999999</v>
      </c>
      <c r="E24" s="8">
        <v>334.83800000000002</v>
      </c>
      <c r="F24" s="8">
        <v>301.75100000000003</v>
      </c>
      <c r="G24" s="8">
        <v>303.81200000000001</v>
      </c>
      <c r="H24" s="8">
        <v>2.0609999999999999</v>
      </c>
      <c r="I24" s="38">
        <v>42.468000000000004</v>
      </c>
      <c r="J24" s="11" t="s">
        <v>37</v>
      </c>
      <c r="K24" s="41"/>
      <c r="L24" s="41"/>
      <c r="M24" s="17"/>
      <c r="N24" s="17"/>
      <c r="O24" s="17"/>
    </row>
    <row r="25" spans="1:15" s="16" customFormat="1" ht="18" customHeight="1" x14ac:dyDescent="0.3">
      <c r="A25" s="1" t="s">
        <v>39</v>
      </c>
      <c r="B25" s="19" t="s">
        <v>40</v>
      </c>
      <c r="C25" s="8">
        <v>170.09800000000001</v>
      </c>
      <c r="D25" s="8">
        <v>183.11099999999999</v>
      </c>
      <c r="E25" s="8">
        <v>160.11099999999999</v>
      </c>
      <c r="F25" s="8">
        <v>175.625</v>
      </c>
      <c r="G25" s="8">
        <v>175.94499999999999</v>
      </c>
      <c r="H25" s="8">
        <v>0.32</v>
      </c>
      <c r="I25" s="38">
        <v>5.8470000000000004</v>
      </c>
      <c r="J25" s="11" t="s">
        <v>39</v>
      </c>
      <c r="K25" s="41"/>
      <c r="L25" s="41"/>
      <c r="M25" s="17"/>
      <c r="N25" s="17"/>
      <c r="O25" s="17"/>
    </row>
    <row r="26" spans="1:15" s="16" customFormat="1" ht="18" customHeight="1" x14ac:dyDescent="0.3">
      <c r="A26" s="1" t="s">
        <v>41</v>
      </c>
      <c r="B26" s="19" t="s">
        <v>42</v>
      </c>
      <c r="C26" s="8">
        <v>40.524000000000001</v>
      </c>
      <c r="D26" s="8">
        <v>38.369</v>
      </c>
      <c r="E26" s="8">
        <v>64.194000000000003</v>
      </c>
      <c r="F26" s="8">
        <v>63.332000000000001</v>
      </c>
      <c r="G26" s="8">
        <v>58.448</v>
      </c>
      <c r="H26" s="8">
        <v>-4.8840000000000003</v>
      </c>
      <c r="I26" s="38">
        <v>17.923999999999999</v>
      </c>
      <c r="J26" s="11" t="s">
        <v>41</v>
      </c>
      <c r="K26" s="41"/>
      <c r="L26" s="41"/>
      <c r="M26" s="17"/>
      <c r="N26" s="17"/>
      <c r="O26" s="17"/>
    </row>
    <row r="27" spans="1:15" s="16" customFormat="1" ht="18" customHeight="1" x14ac:dyDescent="0.3">
      <c r="A27" s="1" t="s">
        <v>43</v>
      </c>
      <c r="B27" s="19" t="s">
        <v>44</v>
      </c>
      <c r="C27" s="4">
        <v>4273.0420000000004</v>
      </c>
      <c r="D27" s="4">
        <v>4382.4589999999998</v>
      </c>
      <c r="E27" s="4">
        <v>4225.6260000000002</v>
      </c>
      <c r="F27" s="4">
        <v>4177.1900000000005</v>
      </c>
      <c r="G27" s="4">
        <v>4394.0339999999997</v>
      </c>
      <c r="H27" s="4">
        <v>216.84399999999999</v>
      </c>
      <c r="I27" s="39">
        <v>120.992</v>
      </c>
      <c r="J27" s="11" t="s">
        <v>43</v>
      </c>
      <c r="K27" s="41"/>
      <c r="L27" s="41"/>
      <c r="M27" s="17"/>
      <c r="N27" s="17"/>
      <c r="O27" s="17"/>
    </row>
    <row r="28" spans="1:15" s="16" customFormat="1" ht="18" customHeight="1" x14ac:dyDescent="0.3">
      <c r="A28" s="1" t="s">
        <v>45</v>
      </c>
      <c r="B28" s="19" t="s">
        <v>46</v>
      </c>
      <c r="C28" s="8">
        <v>1774.8890000000001</v>
      </c>
      <c r="D28" s="8">
        <v>1841.23</v>
      </c>
      <c r="E28" s="8">
        <v>1795.26</v>
      </c>
      <c r="F28" s="8">
        <v>1768.626</v>
      </c>
      <c r="G28" s="8">
        <v>1907.452</v>
      </c>
      <c r="H28" s="8">
        <v>138.82599999999999</v>
      </c>
      <c r="I28" s="38">
        <v>132.56300000000002</v>
      </c>
      <c r="J28" s="11" t="s">
        <v>45</v>
      </c>
      <c r="K28" s="41"/>
      <c r="L28" s="41"/>
      <c r="M28" s="17"/>
      <c r="N28" s="17"/>
      <c r="O28" s="17"/>
    </row>
    <row r="29" spans="1:15" s="16" customFormat="1" ht="18" customHeight="1" x14ac:dyDescent="0.3">
      <c r="A29" s="1" t="s">
        <v>47</v>
      </c>
      <c r="B29" s="19" t="s">
        <v>48</v>
      </c>
      <c r="C29" s="8">
        <v>2446.3710000000001</v>
      </c>
      <c r="D29" s="8">
        <v>2490.0860000000002</v>
      </c>
      <c r="E29" s="8">
        <v>2378.2750000000001</v>
      </c>
      <c r="F29" s="8">
        <v>2358.1350000000002</v>
      </c>
      <c r="G29" s="8">
        <v>2434.2910000000002</v>
      </c>
      <c r="H29" s="8">
        <v>76.156000000000006</v>
      </c>
      <c r="I29" s="38">
        <v>-12.08</v>
      </c>
      <c r="J29" s="11" t="s">
        <v>47</v>
      </c>
      <c r="K29" s="41"/>
      <c r="L29" s="41"/>
      <c r="M29" s="17"/>
      <c r="N29" s="17"/>
      <c r="O29" s="17"/>
    </row>
    <row r="30" spans="1:15" s="16" customFormat="1" ht="18" customHeight="1" x14ac:dyDescent="0.3">
      <c r="A30" s="1" t="s">
        <v>49</v>
      </c>
      <c r="B30" s="19" t="s">
        <v>50</v>
      </c>
      <c r="C30" s="4" t="s">
        <v>107</v>
      </c>
      <c r="D30" s="4" t="s">
        <v>107</v>
      </c>
      <c r="E30" s="4" t="s">
        <v>107</v>
      </c>
      <c r="F30" s="4" t="s">
        <v>107</v>
      </c>
      <c r="G30" s="4" t="s">
        <v>107</v>
      </c>
      <c r="H30" s="4" t="s">
        <v>107</v>
      </c>
      <c r="I30" s="39" t="s">
        <v>107</v>
      </c>
      <c r="J30" s="11" t="s">
        <v>49</v>
      </c>
      <c r="K30" s="41"/>
      <c r="L30" s="41"/>
      <c r="M30" s="17"/>
      <c r="N30" s="17"/>
      <c r="O30" s="17"/>
    </row>
    <row r="31" spans="1:15" s="16" customFormat="1" ht="18" customHeight="1" x14ac:dyDescent="0.3">
      <c r="A31" s="1" t="s">
        <v>51</v>
      </c>
      <c r="B31" s="19" t="s">
        <v>52</v>
      </c>
      <c r="C31" s="8">
        <v>51.782000000000004</v>
      </c>
      <c r="D31" s="8">
        <v>51.143000000000001</v>
      </c>
      <c r="E31" s="8">
        <v>52.091000000000001</v>
      </c>
      <c r="F31" s="8">
        <v>50.429000000000002</v>
      </c>
      <c r="G31" s="8">
        <v>52.291000000000004</v>
      </c>
      <c r="H31" s="8">
        <v>1.8620000000000001</v>
      </c>
      <c r="I31" s="38">
        <v>0.50900000000000001</v>
      </c>
      <c r="J31" s="11" t="s">
        <v>51</v>
      </c>
      <c r="K31" s="41"/>
      <c r="L31" s="41"/>
      <c r="M31" s="17"/>
      <c r="N31" s="17"/>
      <c r="O31" s="17"/>
    </row>
    <row r="32" spans="1:15" s="16" customFormat="1" ht="18" customHeight="1" x14ac:dyDescent="0.3">
      <c r="A32" s="1" t="s">
        <v>53</v>
      </c>
      <c r="B32" s="19" t="s">
        <v>54</v>
      </c>
      <c r="C32" s="8">
        <v>449.70300000000003</v>
      </c>
      <c r="D32" s="8">
        <v>461.34899999999999</v>
      </c>
      <c r="E32" s="8">
        <v>440.92500000000001</v>
      </c>
      <c r="F32" s="8">
        <v>423.036</v>
      </c>
      <c r="G32" s="8">
        <v>449.07</v>
      </c>
      <c r="H32" s="8">
        <v>26.033999999999999</v>
      </c>
      <c r="I32" s="38">
        <v>-0.63300000000000001</v>
      </c>
      <c r="J32" s="11" t="s">
        <v>53</v>
      </c>
      <c r="K32" s="41"/>
      <c r="L32" s="41"/>
      <c r="M32" s="17"/>
      <c r="N32" s="17"/>
      <c r="O32" s="17"/>
    </row>
    <row r="33" spans="1:15" s="16" customFormat="1" ht="18" customHeight="1" x14ac:dyDescent="0.3">
      <c r="A33" s="1" t="s">
        <v>55</v>
      </c>
      <c r="B33" s="19" t="s">
        <v>56</v>
      </c>
      <c r="C33" s="8">
        <v>337.59500000000003</v>
      </c>
      <c r="D33" s="8">
        <v>346.185</v>
      </c>
      <c r="E33" s="8">
        <v>326.99099999999999</v>
      </c>
      <c r="F33" s="8">
        <v>310.46500000000003</v>
      </c>
      <c r="G33" s="8">
        <v>334.45699999999999</v>
      </c>
      <c r="H33" s="8">
        <v>23.992000000000001</v>
      </c>
      <c r="I33" s="38">
        <v>-3.1379999999999999</v>
      </c>
      <c r="J33" s="11" t="s">
        <v>55</v>
      </c>
      <c r="K33" s="41"/>
      <c r="L33" s="41"/>
      <c r="M33" s="17"/>
      <c r="N33" s="17"/>
      <c r="O33" s="17"/>
    </row>
    <row r="34" spans="1:15" s="16" customFormat="1" ht="18" customHeight="1" x14ac:dyDescent="0.3">
      <c r="A34" s="1" t="s">
        <v>57</v>
      </c>
      <c r="B34" s="19" t="s">
        <v>58</v>
      </c>
      <c r="C34" s="8">
        <v>51.864000000000004</v>
      </c>
      <c r="D34" s="8">
        <v>52.978999999999999</v>
      </c>
      <c r="E34" s="8">
        <v>51.288000000000004</v>
      </c>
      <c r="F34" s="8">
        <v>50.917999999999999</v>
      </c>
      <c r="G34" s="8">
        <v>50.803000000000004</v>
      </c>
      <c r="H34" s="8">
        <v>-0.115</v>
      </c>
      <c r="I34" s="38">
        <v>-1.0609999999999999</v>
      </c>
      <c r="J34" s="11" t="s">
        <v>57</v>
      </c>
      <c r="K34" s="41"/>
      <c r="L34" s="41"/>
      <c r="M34" s="17"/>
      <c r="N34" s="17"/>
      <c r="O34" s="17"/>
    </row>
    <row r="35" spans="1:15" s="16" customFormat="1" ht="18" customHeight="1" x14ac:dyDescent="0.3">
      <c r="A35" s="1" t="s">
        <v>59</v>
      </c>
      <c r="B35" s="19" t="s">
        <v>60</v>
      </c>
      <c r="C35" s="8">
        <v>17.632999999999999</v>
      </c>
      <c r="D35" s="8">
        <v>17.927</v>
      </c>
      <c r="E35" s="8">
        <v>20.475999999999999</v>
      </c>
      <c r="F35" s="8">
        <v>20.024000000000001</v>
      </c>
      <c r="G35" s="8">
        <v>22.016000000000002</v>
      </c>
      <c r="H35" s="8">
        <v>1.992</v>
      </c>
      <c r="I35" s="38">
        <v>4.383</v>
      </c>
      <c r="J35" s="11" t="s">
        <v>59</v>
      </c>
      <c r="K35" s="41"/>
      <c r="L35" s="41"/>
      <c r="M35" s="17"/>
      <c r="N35" s="17"/>
      <c r="O35" s="17"/>
    </row>
    <row r="36" spans="1:15" s="16" customFormat="1" ht="18" customHeight="1" x14ac:dyDescent="0.3">
      <c r="A36" s="1" t="s">
        <v>61</v>
      </c>
      <c r="B36" s="19" t="s">
        <v>62</v>
      </c>
      <c r="C36" s="8">
        <v>42.612000000000002</v>
      </c>
      <c r="D36" s="8">
        <v>44.259</v>
      </c>
      <c r="E36" s="8">
        <v>42.17</v>
      </c>
      <c r="F36" s="8">
        <v>41.628999999999998</v>
      </c>
      <c r="G36" s="8">
        <v>41.794000000000004</v>
      </c>
      <c r="H36" s="8">
        <v>0.16500000000000001</v>
      </c>
      <c r="I36" s="38">
        <v>-0.81800000000000006</v>
      </c>
      <c r="J36" s="11" t="s">
        <v>61</v>
      </c>
      <c r="K36" s="41"/>
      <c r="L36" s="41"/>
      <c r="M36" s="17"/>
      <c r="N36" s="17"/>
      <c r="O36" s="17"/>
    </row>
    <row r="37" spans="1:15" s="16" customFormat="1" ht="18" customHeight="1" x14ac:dyDescent="0.3">
      <c r="A37" s="1" t="s">
        <v>63</v>
      </c>
      <c r="B37" s="19" t="s">
        <v>64</v>
      </c>
      <c r="C37" s="8">
        <v>25.649000000000001</v>
      </c>
      <c r="D37" s="8">
        <v>27.356000000000002</v>
      </c>
      <c r="E37" s="8">
        <v>27.887</v>
      </c>
      <c r="F37" s="8">
        <v>27.693999999999999</v>
      </c>
      <c r="G37" s="8">
        <v>27.334</v>
      </c>
      <c r="H37" s="8">
        <v>-0.36</v>
      </c>
      <c r="I37" s="38">
        <v>1.6850000000000001</v>
      </c>
      <c r="J37" s="11" t="s">
        <v>63</v>
      </c>
      <c r="K37" s="41"/>
      <c r="L37" s="41"/>
      <c r="M37" s="17"/>
      <c r="N37" s="17"/>
      <c r="O37" s="17"/>
    </row>
    <row r="38" spans="1:15" s="16" customFormat="1" ht="18" customHeight="1" x14ac:dyDescent="0.3">
      <c r="A38" s="1" t="s">
        <v>65</v>
      </c>
      <c r="B38" s="19" t="s">
        <v>66</v>
      </c>
      <c r="C38" s="8">
        <v>16.963000000000001</v>
      </c>
      <c r="D38" s="8">
        <v>16.902999999999999</v>
      </c>
      <c r="E38" s="8">
        <v>14.282999999999999</v>
      </c>
      <c r="F38" s="8">
        <v>13.935</v>
      </c>
      <c r="G38" s="8">
        <v>14.46</v>
      </c>
      <c r="H38" s="8">
        <v>0.52500000000000002</v>
      </c>
      <c r="I38" s="38">
        <v>-2.5030000000000001</v>
      </c>
      <c r="J38" s="11" t="s">
        <v>65</v>
      </c>
      <c r="K38" s="41"/>
      <c r="L38" s="41"/>
      <c r="M38" s="17"/>
      <c r="N38" s="17"/>
      <c r="O38" s="17"/>
    </row>
    <row r="39" spans="1:15" s="16" customFormat="1" ht="18" customHeight="1" x14ac:dyDescent="0.3">
      <c r="A39" s="1" t="s">
        <v>67</v>
      </c>
      <c r="B39" s="19" t="s">
        <v>68</v>
      </c>
      <c r="C39" s="4" t="s">
        <v>112</v>
      </c>
      <c r="D39" s="4" t="s">
        <v>112</v>
      </c>
      <c r="E39" s="4" t="s">
        <v>112</v>
      </c>
      <c r="F39" s="4" t="s">
        <v>112</v>
      </c>
      <c r="G39" s="4" t="s">
        <v>112</v>
      </c>
      <c r="H39" s="4" t="s">
        <v>112</v>
      </c>
      <c r="I39" s="39" t="s">
        <v>112</v>
      </c>
      <c r="J39" s="11" t="s">
        <v>67</v>
      </c>
      <c r="K39" s="41"/>
      <c r="L39" s="41"/>
      <c r="M39" s="17"/>
      <c r="N39" s="17"/>
      <c r="O39" s="17"/>
    </row>
    <row r="40" spans="1:15" s="16" customFormat="1" ht="18" customHeight="1" x14ac:dyDescent="0.3">
      <c r="A40" s="1" t="s">
        <v>69</v>
      </c>
      <c r="B40" s="19" t="s">
        <v>70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38">
        <v>0</v>
      </c>
      <c r="J40" s="11" t="s">
        <v>69</v>
      </c>
      <c r="K40" s="41"/>
      <c r="L40" s="41"/>
      <c r="M40" s="17"/>
      <c r="N40" s="17"/>
      <c r="O40" s="17"/>
    </row>
    <row r="41" spans="1:15" s="16" customFormat="1" ht="18" customHeight="1" x14ac:dyDescent="0.3">
      <c r="A41" s="1" t="s">
        <v>71</v>
      </c>
      <c r="B41" s="9" t="s">
        <v>72</v>
      </c>
      <c r="C41" s="7">
        <v>35524.069000000003</v>
      </c>
      <c r="D41" s="7">
        <v>35398.769</v>
      </c>
      <c r="E41" s="7">
        <v>35860.311999999998</v>
      </c>
      <c r="F41" s="7">
        <v>36728.739000000001</v>
      </c>
      <c r="G41" s="7">
        <v>35115.692999999999</v>
      </c>
      <c r="H41" s="7">
        <v>-1613.046</v>
      </c>
      <c r="I41" s="37">
        <v>-408.37600000000003</v>
      </c>
      <c r="J41" s="11" t="s">
        <v>71</v>
      </c>
      <c r="K41" s="41"/>
      <c r="L41" s="41"/>
      <c r="M41" s="17"/>
      <c r="N41" s="17"/>
      <c r="O41" s="17"/>
    </row>
    <row r="42" spans="1:15" s="16" customFormat="1" ht="18" customHeight="1" x14ac:dyDescent="0.3">
      <c r="A42" s="1" t="s">
        <v>73</v>
      </c>
      <c r="B42" s="19" t="s">
        <v>74</v>
      </c>
      <c r="C42" s="8">
        <v>33929.845999999998</v>
      </c>
      <c r="D42" s="8">
        <v>33855.201999999997</v>
      </c>
      <c r="E42" s="8">
        <v>34344.415999999997</v>
      </c>
      <c r="F42" s="8">
        <v>35286.705999999998</v>
      </c>
      <c r="G42" s="8">
        <v>33400.525000000001</v>
      </c>
      <c r="H42" s="8">
        <v>-1886.181</v>
      </c>
      <c r="I42" s="38">
        <v>-529.32100000000003</v>
      </c>
      <c r="J42" s="11" t="s">
        <v>73</v>
      </c>
      <c r="K42" s="41"/>
      <c r="L42" s="41"/>
      <c r="M42" s="17"/>
      <c r="N42" s="17"/>
      <c r="O42" s="17"/>
    </row>
    <row r="43" spans="1:15" s="16" customFormat="1" ht="18" customHeight="1" x14ac:dyDescent="0.3">
      <c r="A43" s="1" t="s">
        <v>75</v>
      </c>
      <c r="B43" s="19" t="s">
        <v>76</v>
      </c>
      <c r="C43" s="8">
        <v>1594.223</v>
      </c>
      <c r="D43" s="8">
        <v>1543.567</v>
      </c>
      <c r="E43" s="8">
        <v>1515.896</v>
      </c>
      <c r="F43" s="8">
        <v>1442.0330000000001</v>
      </c>
      <c r="G43" s="8">
        <v>1715.1680000000001</v>
      </c>
      <c r="H43" s="8">
        <v>273.13499999999999</v>
      </c>
      <c r="I43" s="38">
        <v>120.94500000000001</v>
      </c>
      <c r="J43" s="11" t="s">
        <v>75</v>
      </c>
      <c r="K43" s="41"/>
      <c r="L43" s="41"/>
      <c r="M43" s="17"/>
      <c r="N43" s="17"/>
      <c r="O43" s="17"/>
    </row>
    <row r="44" spans="1:15" s="16" customFormat="1" ht="18" customHeight="1" x14ac:dyDescent="0.3">
      <c r="A44" s="1" t="s">
        <v>13</v>
      </c>
      <c r="B44" s="9" t="s">
        <v>14</v>
      </c>
      <c r="C44" s="8"/>
      <c r="D44" s="8"/>
      <c r="E44" s="8"/>
      <c r="F44" s="8"/>
      <c r="G44" s="8"/>
      <c r="H44" s="8"/>
      <c r="I44" s="38"/>
      <c r="J44" s="11" t="s">
        <v>13</v>
      </c>
      <c r="K44" s="41"/>
      <c r="L44" s="41"/>
      <c r="M44" s="17"/>
      <c r="N44" s="17"/>
      <c r="O44" s="17"/>
    </row>
    <row r="45" spans="1:15" s="16" customFormat="1" ht="18" customHeight="1" x14ac:dyDescent="0.3">
      <c r="A45" s="1" t="s">
        <v>77</v>
      </c>
      <c r="B45" s="19" t="s">
        <v>16</v>
      </c>
      <c r="C45" s="8">
        <v>8925.4510000000009</v>
      </c>
      <c r="D45" s="8">
        <v>8833.56</v>
      </c>
      <c r="E45" s="8">
        <v>9011.7569999999996</v>
      </c>
      <c r="F45" s="8">
        <v>9583.18</v>
      </c>
      <c r="G45" s="8">
        <v>8518.3639999999996</v>
      </c>
      <c r="H45" s="8">
        <v>-1064.816</v>
      </c>
      <c r="I45" s="38">
        <v>-407.08699999999999</v>
      </c>
      <c r="J45" s="11" t="s">
        <v>77</v>
      </c>
      <c r="K45" s="41"/>
      <c r="L45" s="41"/>
      <c r="M45" s="17"/>
      <c r="N45" s="17"/>
      <c r="O45" s="17"/>
    </row>
    <row r="46" spans="1:15" s="16" customFormat="1" ht="18" customHeight="1" x14ac:dyDescent="0.3">
      <c r="A46" s="1" t="s">
        <v>78</v>
      </c>
      <c r="B46" s="19" t="s">
        <v>18</v>
      </c>
      <c r="C46" s="8">
        <v>7132.848</v>
      </c>
      <c r="D46" s="8">
        <v>7067.4660000000003</v>
      </c>
      <c r="E46" s="8">
        <v>7270.7290000000003</v>
      </c>
      <c r="F46" s="8">
        <v>7855.0929999999998</v>
      </c>
      <c r="G46" s="8">
        <v>6797.5990000000002</v>
      </c>
      <c r="H46" s="8">
        <v>-1057.4939999999999</v>
      </c>
      <c r="I46" s="38">
        <v>-335.24900000000002</v>
      </c>
      <c r="J46" s="11" t="s">
        <v>78</v>
      </c>
      <c r="K46" s="41"/>
      <c r="L46" s="41"/>
      <c r="M46" s="17"/>
      <c r="N46" s="17"/>
      <c r="O46" s="17"/>
    </row>
    <row r="47" spans="1:15" s="16" customFormat="1" ht="18" customHeight="1" x14ac:dyDescent="0.3">
      <c r="A47" s="1" t="s">
        <v>79</v>
      </c>
      <c r="B47" s="19" t="s">
        <v>20</v>
      </c>
      <c r="C47" s="8">
        <v>1792.6030000000001</v>
      </c>
      <c r="D47" s="8">
        <v>1766.0940000000001</v>
      </c>
      <c r="E47" s="8">
        <v>1741.028</v>
      </c>
      <c r="F47" s="8">
        <v>1728.087</v>
      </c>
      <c r="G47" s="8">
        <v>1720.7650000000001</v>
      </c>
      <c r="H47" s="8">
        <v>-7.3220000000000001</v>
      </c>
      <c r="I47" s="38">
        <v>-71.838000000000008</v>
      </c>
      <c r="J47" s="11" t="s">
        <v>79</v>
      </c>
      <c r="K47" s="41"/>
      <c r="L47" s="41"/>
      <c r="M47" s="17"/>
      <c r="N47" s="17"/>
      <c r="O47" s="17"/>
    </row>
    <row r="48" spans="1:15" s="16" customFormat="1" ht="18" customHeight="1" x14ac:dyDescent="0.3">
      <c r="A48" s="1" t="s">
        <v>80</v>
      </c>
      <c r="B48" s="19" t="s">
        <v>22</v>
      </c>
      <c r="C48" s="8">
        <v>19482.202000000001</v>
      </c>
      <c r="D48" s="8">
        <v>19396.606</v>
      </c>
      <c r="E48" s="8">
        <v>19482.958999999999</v>
      </c>
      <c r="F48" s="8">
        <v>19882.936000000002</v>
      </c>
      <c r="G48" s="8">
        <v>18738.072</v>
      </c>
      <c r="H48" s="8">
        <v>-1144.864</v>
      </c>
      <c r="I48" s="38">
        <v>-744.13</v>
      </c>
      <c r="J48" s="11" t="s">
        <v>80</v>
      </c>
      <c r="K48" s="41"/>
      <c r="L48" s="41"/>
      <c r="M48" s="17"/>
      <c r="N48" s="17"/>
      <c r="O48" s="17"/>
    </row>
    <row r="49" spans="1:15" s="16" customFormat="1" ht="18" customHeight="1" x14ac:dyDescent="0.3">
      <c r="A49" s="1" t="s">
        <v>81</v>
      </c>
      <c r="B49" s="19" t="s">
        <v>24</v>
      </c>
      <c r="C49" s="8">
        <v>7951.8730000000005</v>
      </c>
      <c r="D49" s="8">
        <v>7985.5709999999999</v>
      </c>
      <c r="E49" s="8">
        <v>8189.6689999999999</v>
      </c>
      <c r="F49" s="8">
        <v>8561.5529999999999</v>
      </c>
      <c r="G49" s="8">
        <v>7453.6639999999998</v>
      </c>
      <c r="H49" s="8">
        <v>-1107.8890000000001</v>
      </c>
      <c r="I49" s="38">
        <v>-498.209</v>
      </c>
      <c r="J49" s="11" t="s">
        <v>81</v>
      </c>
      <c r="K49" s="41"/>
      <c r="L49" s="41"/>
      <c r="M49" s="17"/>
      <c r="N49" s="17"/>
      <c r="O49" s="17"/>
    </row>
    <row r="50" spans="1:15" s="16" customFormat="1" ht="18" customHeight="1" x14ac:dyDescent="0.3">
      <c r="A50" s="1" t="s">
        <v>82</v>
      </c>
      <c r="B50" s="19" t="s">
        <v>26</v>
      </c>
      <c r="C50" s="8">
        <v>11530.329</v>
      </c>
      <c r="D50" s="8">
        <v>11411.035</v>
      </c>
      <c r="E50" s="8">
        <v>11293.29</v>
      </c>
      <c r="F50" s="8">
        <v>11321.383</v>
      </c>
      <c r="G50" s="8">
        <v>11284.407999999999</v>
      </c>
      <c r="H50" s="8">
        <v>-36.975000000000001</v>
      </c>
      <c r="I50" s="38">
        <v>-245.92099999999999</v>
      </c>
      <c r="J50" s="11" t="s">
        <v>82</v>
      </c>
      <c r="K50" s="41"/>
      <c r="L50" s="41"/>
      <c r="M50" s="17"/>
      <c r="N50" s="17"/>
      <c r="O50" s="17"/>
    </row>
    <row r="51" spans="1:15" s="16" customFormat="1" ht="18" customHeight="1" x14ac:dyDescent="0.3">
      <c r="A51" s="1" t="s">
        <v>83</v>
      </c>
      <c r="B51" s="19" t="s">
        <v>28</v>
      </c>
      <c r="C51" s="8">
        <v>959.21600000000001</v>
      </c>
      <c r="D51" s="8">
        <v>991.22300000000007</v>
      </c>
      <c r="E51" s="8">
        <v>1025.0989999999999</v>
      </c>
      <c r="F51" s="8">
        <v>967.07299999999998</v>
      </c>
      <c r="G51" s="8">
        <v>979.97900000000004</v>
      </c>
      <c r="H51" s="8">
        <v>12.906000000000001</v>
      </c>
      <c r="I51" s="38">
        <v>20.763000000000002</v>
      </c>
      <c r="J51" s="11" t="s">
        <v>83</v>
      </c>
      <c r="K51" s="41"/>
      <c r="L51" s="41"/>
      <c r="M51" s="17"/>
      <c r="N51" s="17"/>
      <c r="O51" s="17"/>
    </row>
    <row r="52" spans="1:15" s="16" customFormat="1" ht="18" customHeight="1" x14ac:dyDescent="0.3">
      <c r="A52" s="1" t="s">
        <v>84</v>
      </c>
      <c r="B52" s="19" t="s">
        <v>85</v>
      </c>
      <c r="C52" s="8">
        <v>702.40600000000006</v>
      </c>
      <c r="D52" s="8">
        <v>715.96600000000001</v>
      </c>
      <c r="E52" s="8">
        <v>749.67500000000007</v>
      </c>
      <c r="F52" s="8">
        <v>715.577</v>
      </c>
      <c r="G52" s="8">
        <v>745.75900000000001</v>
      </c>
      <c r="H52" s="8">
        <v>30.182000000000002</v>
      </c>
      <c r="I52" s="38">
        <v>43.353000000000002</v>
      </c>
      <c r="J52" s="11" t="s">
        <v>84</v>
      </c>
      <c r="K52" s="41"/>
      <c r="L52" s="41"/>
      <c r="M52" s="17"/>
      <c r="N52" s="17"/>
      <c r="O52" s="17"/>
    </row>
    <row r="53" spans="1:15" s="16" customFormat="1" ht="18" customHeight="1" x14ac:dyDescent="0.3">
      <c r="A53" s="1" t="s">
        <v>86</v>
      </c>
      <c r="B53" s="19" t="s">
        <v>87</v>
      </c>
      <c r="C53" s="8">
        <v>256.81</v>
      </c>
      <c r="D53" s="8">
        <v>275.25700000000001</v>
      </c>
      <c r="E53" s="8">
        <v>275.42399999999998</v>
      </c>
      <c r="F53" s="8">
        <v>251.49600000000001</v>
      </c>
      <c r="G53" s="8">
        <v>234.22</v>
      </c>
      <c r="H53" s="8">
        <v>-17.276</v>
      </c>
      <c r="I53" s="38">
        <v>-22.59</v>
      </c>
      <c r="J53" s="11" t="s">
        <v>86</v>
      </c>
      <c r="K53" s="41"/>
      <c r="L53" s="41"/>
      <c r="M53" s="17"/>
      <c r="N53" s="17"/>
      <c r="O53" s="17"/>
    </row>
    <row r="54" spans="1:15" s="16" customFormat="1" ht="18" customHeight="1" x14ac:dyDescent="0.3">
      <c r="A54" s="1" t="s">
        <v>88</v>
      </c>
      <c r="B54" s="19" t="s">
        <v>30</v>
      </c>
      <c r="C54" s="4">
        <v>10571.112999999999</v>
      </c>
      <c r="D54" s="4">
        <v>10419.812</v>
      </c>
      <c r="E54" s="4">
        <v>10268.191000000001</v>
      </c>
      <c r="F54" s="4">
        <v>10354.31</v>
      </c>
      <c r="G54" s="4">
        <v>10304.429</v>
      </c>
      <c r="H54" s="4">
        <v>-49.881</v>
      </c>
      <c r="I54" s="39">
        <v>-266.68400000000003</v>
      </c>
      <c r="J54" s="11" t="s">
        <v>88</v>
      </c>
      <c r="K54" s="41"/>
      <c r="L54" s="41"/>
      <c r="M54" s="17"/>
      <c r="N54" s="17"/>
      <c r="O54" s="17"/>
    </row>
    <row r="55" spans="1:15" s="16" customFormat="1" ht="18" customHeight="1" x14ac:dyDescent="0.3">
      <c r="A55" s="1" t="s">
        <v>89</v>
      </c>
      <c r="B55" s="19" t="s">
        <v>90</v>
      </c>
      <c r="C55" s="8">
        <v>5582.5129999999999</v>
      </c>
      <c r="D55" s="8">
        <v>5500.6170000000002</v>
      </c>
      <c r="E55" s="8">
        <v>5462.8760000000002</v>
      </c>
      <c r="F55" s="8">
        <v>5510.0680000000002</v>
      </c>
      <c r="G55" s="8">
        <v>5519.4049999999997</v>
      </c>
      <c r="H55" s="8">
        <v>9.3369999999999997</v>
      </c>
      <c r="I55" s="38">
        <v>-63.108000000000004</v>
      </c>
      <c r="J55" s="11" t="s">
        <v>89</v>
      </c>
      <c r="K55" s="41"/>
      <c r="L55" s="41"/>
      <c r="M55" s="17"/>
      <c r="N55" s="17"/>
      <c r="O55" s="17"/>
    </row>
    <row r="56" spans="1:15" s="16" customFormat="1" ht="18" customHeight="1" x14ac:dyDescent="0.3">
      <c r="A56" s="1" t="s">
        <v>91</v>
      </c>
      <c r="B56" s="19" t="s">
        <v>92</v>
      </c>
      <c r="C56" s="8">
        <v>4988.6000000000004</v>
      </c>
      <c r="D56" s="8">
        <v>4919.1949999999997</v>
      </c>
      <c r="E56" s="8">
        <v>4805.3150000000005</v>
      </c>
      <c r="F56" s="8">
        <v>4844.2420000000002</v>
      </c>
      <c r="G56" s="8">
        <v>4785.0240000000003</v>
      </c>
      <c r="H56" s="8">
        <v>-59.218000000000004</v>
      </c>
      <c r="I56" s="38">
        <v>-203.57599999999999</v>
      </c>
      <c r="J56" s="11" t="s">
        <v>91</v>
      </c>
      <c r="K56" s="41"/>
      <c r="L56" s="41"/>
      <c r="M56" s="17"/>
      <c r="N56" s="17"/>
      <c r="O56" s="17"/>
    </row>
    <row r="57" spans="1:15" s="16" customFormat="1" ht="18" customHeight="1" x14ac:dyDescent="0.3">
      <c r="A57" s="1" t="s">
        <v>93</v>
      </c>
      <c r="B57" s="19" t="s">
        <v>94</v>
      </c>
      <c r="C57" s="8">
        <v>1594.223</v>
      </c>
      <c r="D57" s="8">
        <v>1543.567</v>
      </c>
      <c r="E57" s="8">
        <v>1515.896</v>
      </c>
      <c r="F57" s="8">
        <v>1442.0330000000001</v>
      </c>
      <c r="G57" s="8">
        <v>1715.1680000000001</v>
      </c>
      <c r="H57" s="8">
        <v>273.13499999999999</v>
      </c>
      <c r="I57" s="38">
        <v>120.94500000000001</v>
      </c>
      <c r="J57" s="11" t="s">
        <v>93</v>
      </c>
      <c r="K57" s="41"/>
      <c r="L57" s="41"/>
      <c r="M57" s="17"/>
      <c r="N57" s="17"/>
      <c r="O57" s="17"/>
    </row>
    <row r="58" spans="1:15" s="16" customFormat="1" ht="18" customHeight="1" x14ac:dyDescent="0.3">
      <c r="A58" s="1" t="s">
        <v>95</v>
      </c>
      <c r="B58" s="19" t="s">
        <v>34</v>
      </c>
      <c r="C58" s="8">
        <v>1554.366</v>
      </c>
      <c r="D58" s="8">
        <v>1508.9370000000001</v>
      </c>
      <c r="E58" s="8">
        <v>1456.3009999999999</v>
      </c>
      <c r="F58" s="8">
        <v>1385.6390000000001</v>
      </c>
      <c r="G58" s="8">
        <v>1655.1380000000001</v>
      </c>
      <c r="H58" s="8">
        <v>269.49900000000002</v>
      </c>
      <c r="I58" s="38">
        <v>100.77200000000001</v>
      </c>
      <c r="J58" s="11" t="s">
        <v>95</v>
      </c>
      <c r="K58" s="41"/>
      <c r="L58" s="41"/>
      <c r="M58" s="17"/>
      <c r="N58" s="17"/>
      <c r="O58" s="17"/>
    </row>
    <row r="59" spans="1:15" s="16" customFormat="1" ht="18" customHeight="1" x14ac:dyDescent="0.3">
      <c r="A59" s="1" t="s">
        <v>96</v>
      </c>
      <c r="B59" s="19" t="s">
        <v>36</v>
      </c>
      <c r="C59" s="8">
        <v>1112.5509999999999</v>
      </c>
      <c r="D59" s="8">
        <v>1070.52</v>
      </c>
      <c r="E59" s="8">
        <v>980.27</v>
      </c>
      <c r="F59" s="8">
        <v>917.4</v>
      </c>
      <c r="G59" s="8">
        <v>1182.2180000000001</v>
      </c>
      <c r="H59" s="8">
        <v>264.81799999999998</v>
      </c>
      <c r="I59" s="38">
        <v>69.667000000000002</v>
      </c>
      <c r="J59" s="11" t="s">
        <v>96</v>
      </c>
      <c r="K59" s="41"/>
      <c r="L59" s="41"/>
      <c r="M59" s="17"/>
      <c r="N59" s="17"/>
      <c r="O59" s="17"/>
    </row>
    <row r="60" spans="1:15" s="16" customFormat="1" ht="18" customHeight="1" x14ac:dyDescent="0.3">
      <c r="A60" s="1" t="s">
        <v>97</v>
      </c>
      <c r="B60" s="19" t="s">
        <v>38</v>
      </c>
      <c r="C60" s="8">
        <v>266.75900000000001</v>
      </c>
      <c r="D60" s="8">
        <v>259.54899999999998</v>
      </c>
      <c r="E60" s="8">
        <v>317.31799999999998</v>
      </c>
      <c r="F60" s="8">
        <v>290.71199999999999</v>
      </c>
      <c r="G60" s="8">
        <v>299.286</v>
      </c>
      <c r="H60" s="8">
        <v>8.5739999999999998</v>
      </c>
      <c r="I60" s="38">
        <v>32.527000000000001</v>
      </c>
      <c r="J60" s="11" t="s">
        <v>97</v>
      </c>
      <c r="K60" s="41"/>
      <c r="L60" s="41"/>
      <c r="M60" s="17"/>
      <c r="N60" s="17"/>
      <c r="O60" s="17"/>
    </row>
    <row r="61" spans="1:15" s="16" customFormat="1" ht="18" customHeight="1" x14ac:dyDescent="0.3">
      <c r="A61" s="1" t="s">
        <v>98</v>
      </c>
      <c r="B61" s="19" t="s">
        <v>40</v>
      </c>
      <c r="C61" s="8">
        <v>175.05600000000001</v>
      </c>
      <c r="D61" s="8">
        <v>178.86799999999999</v>
      </c>
      <c r="E61" s="8">
        <v>158.71299999999999</v>
      </c>
      <c r="F61" s="8">
        <v>177.52700000000002</v>
      </c>
      <c r="G61" s="8">
        <v>173.63400000000001</v>
      </c>
      <c r="H61" s="8">
        <v>-3.8930000000000002</v>
      </c>
      <c r="I61" s="38">
        <v>-1.4219999999999999</v>
      </c>
      <c r="J61" s="11" t="s">
        <v>98</v>
      </c>
      <c r="K61" s="41"/>
      <c r="L61" s="41"/>
      <c r="M61" s="17"/>
      <c r="N61" s="17"/>
      <c r="O61" s="17"/>
    </row>
    <row r="62" spans="1:15" s="16" customFormat="1" ht="18" customHeight="1" x14ac:dyDescent="0.3">
      <c r="A62" s="1" t="s">
        <v>99</v>
      </c>
      <c r="B62" s="19" t="s">
        <v>42</v>
      </c>
      <c r="C62" s="8">
        <v>39.856999999999999</v>
      </c>
      <c r="D62" s="8">
        <v>34.630000000000003</v>
      </c>
      <c r="E62" s="8">
        <v>59.594999999999999</v>
      </c>
      <c r="F62" s="8">
        <v>56.393999999999998</v>
      </c>
      <c r="G62" s="8">
        <v>60.03</v>
      </c>
      <c r="H62" s="8">
        <v>3.6360000000000001</v>
      </c>
      <c r="I62" s="38">
        <v>20.173000000000002</v>
      </c>
      <c r="J62" s="11" t="s">
        <v>99</v>
      </c>
      <c r="K62" s="41"/>
      <c r="L62" s="41"/>
      <c r="M62" s="17"/>
      <c r="N62" s="17"/>
      <c r="O62" s="17"/>
    </row>
    <row r="63" spans="1:15" s="16" customFormat="1" ht="18" customHeight="1" x14ac:dyDescent="0.3">
      <c r="A63" s="1" t="s">
        <v>100</v>
      </c>
      <c r="B63" s="19" t="s">
        <v>44</v>
      </c>
      <c r="C63" s="8">
        <v>5522.1930000000002</v>
      </c>
      <c r="D63" s="8">
        <v>5625.0360000000001</v>
      </c>
      <c r="E63" s="8">
        <v>5849.7</v>
      </c>
      <c r="F63" s="8">
        <v>5820.59</v>
      </c>
      <c r="G63" s="8">
        <v>6144.0889999999999</v>
      </c>
      <c r="H63" s="8">
        <v>323.49900000000002</v>
      </c>
      <c r="I63" s="38">
        <v>621.89599999999996</v>
      </c>
      <c r="J63" s="11" t="s">
        <v>100</v>
      </c>
      <c r="K63" s="41"/>
      <c r="L63" s="41"/>
      <c r="M63" s="17"/>
      <c r="N63" s="17"/>
      <c r="O63" s="17"/>
    </row>
    <row r="64" spans="1:15" s="16" customFormat="1" ht="18" customHeight="1" x14ac:dyDescent="0.3">
      <c r="A64" s="1" t="s">
        <v>101</v>
      </c>
      <c r="B64" s="19" t="s">
        <v>46</v>
      </c>
      <c r="C64" s="8">
        <v>3196.6410000000001</v>
      </c>
      <c r="D64" s="8">
        <v>3198.2950000000001</v>
      </c>
      <c r="E64" s="8">
        <v>3161.181</v>
      </c>
      <c r="F64" s="8">
        <v>3152.6080000000002</v>
      </c>
      <c r="G64" s="8">
        <v>3255.4</v>
      </c>
      <c r="H64" s="8">
        <v>102.792</v>
      </c>
      <c r="I64" s="38">
        <v>58.759</v>
      </c>
      <c r="J64" s="11" t="s">
        <v>101</v>
      </c>
      <c r="K64" s="41"/>
      <c r="L64" s="41"/>
      <c r="M64" s="17"/>
      <c r="N64" s="17"/>
      <c r="O64" s="17"/>
    </row>
    <row r="65" spans="1:15" s="16" customFormat="1" ht="18" customHeight="1" x14ac:dyDescent="0.3">
      <c r="A65" s="1" t="s">
        <v>102</v>
      </c>
      <c r="B65" s="19" t="s">
        <v>48</v>
      </c>
      <c r="C65" s="8">
        <v>2091.098</v>
      </c>
      <c r="D65" s="8">
        <v>2182.0329999999999</v>
      </c>
      <c r="E65" s="8">
        <v>2441.0610000000001</v>
      </c>
      <c r="F65" s="8">
        <v>2418.6779999999999</v>
      </c>
      <c r="G65" s="8">
        <v>2641.1109999999999</v>
      </c>
      <c r="H65" s="8">
        <v>222.43299999999999</v>
      </c>
      <c r="I65" s="38">
        <v>550.01300000000003</v>
      </c>
      <c r="J65" s="11" t="s">
        <v>102</v>
      </c>
      <c r="K65" s="41"/>
      <c r="L65" s="41"/>
      <c r="M65" s="17"/>
      <c r="N65" s="17"/>
      <c r="O65" s="17"/>
    </row>
    <row r="66" spans="1:15" s="16" customFormat="1" ht="18" customHeight="1" x14ac:dyDescent="0.3">
      <c r="A66" s="1" t="s">
        <v>103</v>
      </c>
      <c r="B66" s="19" t="s">
        <v>50</v>
      </c>
      <c r="C66" s="4" t="s">
        <v>107</v>
      </c>
      <c r="D66" s="4" t="s">
        <v>107</v>
      </c>
      <c r="E66" s="4" t="s">
        <v>107</v>
      </c>
      <c r="F66" s="4" t="s">
        <v>107</v>
      </c>
      <c r="G66" s="4" t="s">
        <v>107</v>
      </c>
      <c r="H66" s="4" t="s">
        <v>107</v>
      </c>
      <c r="I66" s="39" t="s">
        <v>107</v>
      </c>
      <c r="J66" s="11" t="s">
        <v>103</v>
      </c>
      <c r="K66" s="41"/>
      <c r="L66" s="41"/>
      <c r="M66" s="17"/>
      <c r="N66" s="17"/>
      <c r="O66" s="17"/>
    </row>
    <row r="67" spans="1:15" s="16" customFormat="1" ht="18" customHeight="1" x14ac:dyDescent="0.3">
      <c r="A67" s="1" t="s">
        <v>104</v>
      </c>
      <c r="B67" s="19" t="s">
        <v>52</v>
      </c>
      <c r="C67" s="8">
        <v>184.16</v>
      </c>
      <c r="D67" s="8">
        <v>193.364</v>
      </c>
      <c r="E67" s="8">
        <v>197.78399999999999</v>
      </c>
      <c r="F67" s="8">
        <v>200.029</v>
      </c>
      <c r="G67" s="8">
        <v>198.46200000000002</v>
      </c>
      <c r="H67" s="8">
        <v>-1.5669999999999999</v>
      </c>
      <c r="I67" s="38">
        <v>14.302</v>
      </c>
      <c r="J67" s="11" t="s">
        <v>104</v>
      </c>
      <c r="K67" s="41"/>
      <c r="L67" s="41"/>
      <c r="M67" s="17"/>
      <c r="N67" s="17"/>
      <c r="O67" s="17"/>
    </row>
    <row r="68" spans="1:15" s="16" customFormat="1" ht="18" customHeight="1" x14ac:dyDescent="0.3">
      <c r="A68" s="2" t="s">
        <v>105</v>
      </c>
      <c r="B68" s="20" t="s">
        <v>106</v>
      </c>
      <c r="C68" s="10">
        <v>50.294000000000004</v>
      </c>
      <c r="D68" s="10">
        <v>51.344000000000001</v>
      </c>
      <c r="E68" s="10">
        <v>49.673999999999999</v>
      </c>
      <c r="F68" s="10">
        <v>49.274000000000001</v>
      </c>
      <c r="G68" s="10">
        <v>49.117000000000004</v>
      </c>
      <c r="H68" s="10">
        <v>-0.157</v>
      </c>
      <c r="I68" s="40">
        <v>-1.177</v>
      </c>
      <c r="J68" s="15" t="s">
        <v>105</v>
      </c>
      <c r="K68" s="41"/>
      <c r="L68" s="41"/>
      <c r="M68" s="17"/>
      <c r="N68" s="17"/>
      <c r="O68" s="17"/>
    </row>
    <row r="69" spans="1:15" s="16" customFormat="1" ht="18" customHeight="1" x14ac:dyDescent="0.3">
      <c r="A69" s="21" t="s">
        <v>113</v>
      </c>
      <c r="B69" s="21"/>
      <c r="C69" s="22"/>
      <c r="D69" s="22"/>
      <c r="E69" s="22"/>
      <c r="F69" s="22"/>
      <c r="G69" s="22"/>
      <c r="H69" s="22"/>
      <c r="I69" s="22"/>
      <c r="J69" s="22"/>
    </row>
    <row r="70" spans="1:15" s="16" customFormat="1" ht="18" customHeight="1" x14ac:dyDescent="0.3">
      <c r="A70" s="21" t="s">
        <v>108</v>
      </c>
      <c r="B70" s="23"/>
      <c r="C70" s="23"/>
      <c r="D70" s="23"/>
      <c r="E70" s="23"/>
      <c r="F70" s="23"/>
      <c r="G70" s="23"/>
      <c r="H70" s="23"/>
      <c r="I70" s="23"/>
      <c r="J70" s="23"/>
    </row>
  </sheetData>
  <mergeCells count="8">
    <mergeCell ref="J4:J5"/>
    <mergeCell ref="A2:J2"/>
    <mergeCell ref="A3:J3"/>
    <mergeCell ref="A4:A5"/>
    <mergeCell ref="B4:B5"/>
    <mergeCell ref="H4:H5"/>
    <mergeCell ref="I4:I5"/>
    <mergeCell ref="D4:G4"/>
  </mergeCells>
  <conditionalFormatting sqref="A7:B68 A6:D6">
    <cfRule type="expression" dxfId="13" priority="15" stopIfTrue="1">
      <formula>MOD(ROW(),2)=0</formula>
    </cfRule>
  </conditionalFormatting>
  <conditionalFormatting sqref="C7:C68 H7:H68">
    <cfRule type="expression" dxfId="12" priority="13" stopIfTrue="1">
      <formula>MOD(ROW(),2)=0</formula>
    </cfRule>
  </conditionalFormatting>
  <conditionalFormatting sqref="D7:D68">
    <cfRule type="expression" dxfId="11" priority="12" stopIfTrue="1">
      <formula>MOD(ROW(),2)=0</formula>
    </cfRule>
  </conditionalFormatting>
  <conditionalFormatting sqref="H6">
    <cfRule type="expression" dxfId="10" priority="11" stopIfTrue="1">
      <formula>MOD(ROW(),2)=0</formula>
    </cfRule>
  </conditionalFormatting>
  <conditionalFormatting sqref="J7:J68">
    <cfRule type="expression" dxfId="9" priority="10" stopIfTrue="1">
      <formula>MOD(ROW(),2)=0</formula>
    </cfRule>
  </conditionalFormatting>
  <conditionalFormatting sqref="J6">
    <cfRule type="expression" dxfId="8" priority="9" stopIfTrue="1">
      <formula>MOD(ROW(),2)=0</formula>
    </cfRule>
  </conditionalFormatting>
  <conditionalFormatting sqref="E7:E68">
    <cfRule type="expression" dxfId="7" priority="8" stopIfTrue="1">
      <formula>MOD(ROW(),2)=0</formula>
    </cfRule>
  </conditionalFormatting>
  <conditionalFormatting sqref="E6">
    <cfRule type="expression" dxfId="6" priority="7" stopIfTrue="1">
      <formula>MOD(ROW(),2)=0</formula>
    </cfRule>
  </conditionalFormatting>
  <conditionalFormatting sqref="F7:F68">
    <cfRule type="expression" dxfId="5" priority="6" stopIfTrue="1">
      <formula>MOD(ROW(),2)=0</formula>
    </cfRule>
  </conditionalFormatting>
  <conditionalFormatting sqref="F6">
    <cfRule type="expression" dxfId="4" priority="5" stopIfTrue="1">
      <formula>MOD(ROW(),2)=0</formula>
    </cfRule>
  </conditionalFormatting>
  <conditionalFormatting sqref="I7:I68">
    <cfRule type="expression" dxfId="3" priority="4" stopIfTrue="1">
      <formula>MOD(ROW(),2)=0</formula>
    </cfRule>
  </conditionalFormatting>
  <conditionalFormatting sqref="I6">
    <cfRule type="expression" dxfId="2" priority="3" stopIfTrue="1">
      <formula>MOD(ROW(),2)=0</formula>
    </cfRule>
  </conditionalFormatting>
  <conditionalFormatting sqref="G7:G68">
    <cfRule type="expression" dxfId="1" priority="2" stopIfTrue="1">
      <formula>MOD(ROW(),2)=0</formula>
    </cfRule>
  </conditionalFormatting>
  <conditionalFormatting sqref="G6">
    <cfRule type="expression" dxfId="0" priority="1" stopIfTrue="1">
      <formula>MOD(ROW(),2)=0</formula>
    </cfRule>
  </conditionalFormatting>
  <printOptions horizontalCentered="1"/>
  <pageMargins left="0.25" right="0.25" top="0.5" bottom="0.25" header="0" footer="0"/>
  <pageSetup scale="57" orientation="portrait" r:id="rId1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Elena</dc:creator>
  <cp:lastModifiedBy>Windows User</cp:lastModifiedBy>
  <cp:lastPrinted>2018-06-25T17:06:30Z</cp:lastPrinted>
  <dcterms:created xsi:type="dcterms:W3CDTF">2012-06-26T13:14:42Z</dcterms:created>
  <dcterms:modified xsi:type="dcterms:W3CDTF">2019-03-21T20:00:03Z</dcterms:modified>
</cp:coreProperties>
</file>