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Releases and SCB Articles\Releases\2019\June 2019\Working\"/>
    </mc:Choice>
  </mc:AlternateContent>
  <xr:revisionPtr revIDLastSave="0" documentId="13_ncr:1_{34F0FBF1-AF2E-4AF9-A1F5-0A7876874BB8}" xr6:coauthVersionLast="36" xr6:coauthVersionMax="36" xr10:uidLastSave="{00000000-0000-0000-0000-000000000000}"/>
  <bookViews>
    <workbookView xWindow="0" yWindow="0" windowWidth="23040" windowHeight="8652" xr2:uid="{00000000-000D-0000-FFFF-FFFF00000000}"/>
  </bookViews>
  <sheets>
    <sheet name="List of News Release Tables" sheetId="34" r:id="rId1"/>
    <sheet name="Table 1" sheetId="25" r:id="rId2"/>
    <sheet name="Table 2" sheetId="26" r:id="rId3"/>
    <sheet name="Table 3" sheetId="27" r:id="rId4"/>
    <sheet name="Table 4" sheetId="28" r:id="rId5"/>
    <sheet name="Table 5" sheetId="29" r:id="rId6"/>
    <sheet name="Table 6" sheetId="30" r:id="rId7"/>
    <sheet name="Table 7" sheetId="31" r:id="rId8"/>
    <sheet name="Table 8" sheetId="32" r:id="rId9"/>
    <sheet name="Table 9" sheetId="33"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nnual_line_number">"t1saperchangelookup"</definedName>
    <definedName name="chartyears" localSheetId="9">#REF!</definedName>
    <definedName name="chartyears">#REF!</definedName>
    <definedName name="exhibit1">#REF!</definedName>
    <definedName name="exhibit12">#REF!</definedName>
    <definedName name="exhibit3">#REF!</definedName>
    <definedName name="exhibit4">#REF!</definedName>
    <definedName name="exhibit5">#REF!</definedName>
    <definedName name="footnotes" localSheetId="9">#REF!</definedName>
    <definedName name="footnotes">#REF!</definedName>
    <definedName name="general_footnote" localSheetId="9">'Table 9'!#REF!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'[2]U.S.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 localSheetId="9">#REF!</definedName>
    <definedName name="header">#REF!</definedName>
    <definedName name="month" localSheetId="9">[3]Variables!$B$3</definedName>
    <definedName name="month">[4]Variables!$B$3</definedName>
    <definedName name="monthlookup" localSheetId="9">[3]Variables!$A$14:$I$25</definedName>
    <definedName name="monthlookup">[4]Variables!$A$14:$I$25</definedName>
    <definedName name="oldyear" localSheetId="9">[5]SetupVariables!$E$2</definedName>
    <definedName name="oldyear">[6]SetupVariables!$E$2</definedName>
    <definedName name="PRINT">#REF!</definedName>
    <definedName name="_xlnm.Print_Area" localSheetId="9">'Table 9'!$A$1:$S$44</definedName>
    <definedName name="priormonthprevpubchange" localSheetId="9">[7]WebSA!$HP$8:$HQ$120</definedName>
    <definedName name="priormonthprevpubchange">[7]WebSA!$IF$8:$IH$120</definedName>
    <definedName name="qlookup">[1]Codes!$A$22:$B$25</definedName>
    <definedName name="quarter" localSheetId="9">[3]Variables!$B$5</definedName>
    <definedName name="quarter">[4]Variables!$B$5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'[8]SA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'[8]SA Services Imports Forced'!$A$4:$A$500</definedName>
    <definedName name="ssf">'[8]SF Services Exports'!$A$4:$S$4</definedName>
    <definedName name="ssfe">'[8]SF Services Exports'!$A$4:$A$500</definedName>
    <definedName name="ssfexp">'[1]SF Services Exports'!$A$4:$S$500</definedName>
    <definedName name="ssfexpcountries">'[1]SF Services Exports'!$A$4:$S$4</definedName>
    <definedName name="ssfexpquarters">'[1]SF Services Exports'!$A$4:$A$500</definedName>
    <definedName name="ssfi">'[8]SF Services Imports'!$A$4:$S$500</definedName>
    <definedName name="ssfim">'[8]SF Services Imports'!$A$4:$A$500</definedName>
    <definedName name="ssfimp">'[1]SF Services Imports'!$A$4:$S$500</definedName>
    <definedName name="ssfimpcountries">'[1]SF Services Imports'!$A$4:$S$4</definedName>
    <definedName name="ssfimpquarters">'[1]SF Services Imports'!$A$4:$A$500</definedName>
    <definedName name="stubs" localSheetId="9">#REF!</definedName>
    <definedName name="stubs">#REF!</definedName>
    <definedName name="subtitle" localSheetId="9">#REF!</definedName>
    <definedName name="subtitle">#REF!</definedName>
    <definedName name="SUP">#REF!</definedName>
    <definedName name="t1annuallookup" localSheetId="9">[7]T1Annual!$C$5:$BB$127</definedName>
    <definedName name="t1annuallookup">[7]T1Annual!$C$5:$BI$127</definedName>
    <definedName name="t1annualpercentchangelookup" localSheetId="9">'[7]%ChangeAnnual'!$C$5:$BE$123</definedName>
    <definedName name="t1annualpercentchangelookup">'[7]%ChangeAnnual'!$C$5:$BI$123</definedName>
    <definedName name="t1annualpplookup" localSheetId="9">[7]WebAnnual!$C$8:$BD$236</definedName>
    <definedName name="t1nsapercentchangeprevyearlookup" localSheetId="9">'[7]T1NSA %chg same qtr prev year'!$C$6:$HO$123</definedName>
    <definedName name="t1nsapercentchangeprevyearlookup">'[7]T1NSA %chg same qtr prev year'!$C$6:$IE$123</definedName>
    <definedName name="t1ppsalookup" localSheetId="9">[7]WebSA!$C$8:$GY$257</definedName>
    <definedName name="t1revannuallookup" localSheetId="9">[7]T1RevAnnual!$C$5:$N$122</definedName>
    <definedName name="t1revannuallookup">[7]T1RevAnnual!$C$6:$V$122</definedName>
    <definedName name="t1revannualpercentlookup">'[7]T1RevAnnual %'!$C$6:$X$122</definedName>
    <definedName name="t1salookup" localSheetId="9">[7]T1SA!$C$6:$HL$123</definedName>
    <definedName name="t1salookup">[7]T1SA!$C$6:$IE$125</definedName>
    <definedName name="t1sapercentchangelookup" localSheetId="9">'[7]%ChangeSA'!$C$6:$HN$123</definedName>
    <definedName name="t1sapercentchangelookup">'[7]%ChangeSA'!$C$6:$IE$123</definedName>
    <definedName name="table" localSheetId="9">#REF!</definedName>
    <definedName name="table">#REF!</definedName>
    <definedName name="table1lookup" localSheetId="9">#REF!</definedName>
    <definedName name="table1lookup">#REF!</definedName>
    <definedName name="table3lookup" localSheetId="9">#REF!</definedName>
    <definedName name="table3lookup">#REF!</definedName>
    <definedName name="table6lookup" localSheetId="9">#REF!</definedName>
    <definedName name="table6lookup">#REF!</definedName>
    <definedName name="title" localSheetId="9">#REF!</definedName>
    <definedName name="title">#REF!</definedName>
    <definedName name="year" localSheetId="9">[3]Variables!$B$4</definedName>
    <definedName name="year">[4]Variables!$B$4</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<sst xmlns="http://schemas.openxmlformats.org/spreadsheetml/2006/main" count="1710" uniqueCount="539">
  <si>
    <t>p Preliminary   r Revised</t>
  </si>
  <si>
    <t>1. All travel purposes include 1) business travel, including expenditures by border, seasonal, and other short-term workers and 2) personal travel, including health-related and education-related travel.</t>
  </si>
  <si>
    <t>2. Includes construction, architectural and engineering services, waste treatment, operational leasing, trade-related, and other business services.</t>
  </si>
  <si>
    <t>p Preliminary   r Revised   (D) Suppressed to avoid the disclosure of data of individual companies.</t>
  </si>
  <si>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</si>
  <si>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</si>
  <si>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p Preliminary   r Revised   n.a. Not available</t>
  </si>
  <si>
    <t>1. Primarily interest on loans and deposits.</t>
  </si>
  <si>
    <t>6. Primarily insurance-related transfers; withholding taxes paid by U.S. companies; and charitable donations by U.S. entities.</t>
  </si>
  <si>
    <t>5. Personal transfers (sometimes called remittances) from U.S. resident immigrants to foreign residents.</t>
  </si>
  <si>
    <t>3. Nonmilitary and military assistance provided to foreigners in the form of goods, services, or cash under programs enacted by the U.S. Congress.</t>
  </si>
  <si>
    <t>1. Primarily withholding taxes received and fines levied by U.S. government agencies.</t>
  </si>
  <si>
    <t>p Preliminary   r Revised   n.a. Not available   (*) Transactions are between zero and +/- $500,000</t>
  </si>
  <si>
    <t>State and local government long-term securities</t>
  </si>
  <si>
    <t>Long term</t>
  </si>
  <si>
    <t>Short term</t>
  </si>
  <si>
    <t>U.S. Treasury securities</t>
  </si>
  <si>
    <t>Debt securities</t>
  </si>
  <si>
    <t>General government</t>
  </si>
  <si>
    <t>Equity and investment fund shares</t>
  </si>
  <si>
    <t>Nonfinancial institutions except general government</t>
  </si>
  <si>
    <t>Other securities</t>
  </si>
  <si>
    <t>Federally sponsored agency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</si>
  <si>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</si>
  <si>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</si>
  <si>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</si>
  <si>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</si>
  <si>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</si>
  <si>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</si>
  <si>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t>Assets and liabilities by instrument</t>
  </si>
  <si>
    <t>Line</t>
  </si>
  <si>
    <t>Other</t>
  </si>
  <si>
    <t>Finance (including depository institutions) and insurance</t>
  </si>
  <si>
    <t>Wholesale trade</t>
  </si>
  <si>
    <t>Manufacturing</t>
  </si>
  <si>
    <t>Debt instruments</t>
  </si>
  <si>
    <t>Reinvestment of earnings without current-cost adjustment</t>
  </si>
  <si>
    <t>Equity other than reinvestment of earnings</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</si>
  <si>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</si>
  <si>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</si>
  <si>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</si>
  <si>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</si>
  <si>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</si>
  <si>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</si>
  <si>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</si>
  <si>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</si>
  <si>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Equity</t>
  </si>
  <si>
    <t>U.S. parents' liabilities</t>
  </si>
  <si>
    <t>Less: Adjustments to convert to directional basis</t>
  </si>
  <si>
    <t>Incurrence of liabilities / transactions for inward investment</t>
  </si>
  <si>
    <t>Seasonally adjusted</t>
  </si>
  <si>
    <t>Change: 2017 to 2018</t>
  </si>
  <si>
    <t>Balance on primary income (line 1 less line 23)</t>
  </si>
  <si>
    <t>Compensation of employees</t>
  </si>
  <si>
    <t>Income attributable to insurance policyholders</t>
  </si>
  <si>
    <t>Other investment income</t>
  </si>
  <si>
    <t>Interest on debt securities</t>
  </si>
  <si>
    <t>Income attributable to investment fund shareholders</t>
  </si>
  <si>
    <t>Dividends on equity other than investment fund shares</t>
  </si>
  <si>
    <t>Income on equity and investment fund shares</t>
  </si>
  <si>
    <t>Portfolio investment income</t>
  </si>
  <si>
    <t>U.S. parents' payments</t>
  </si>
  <si>
    <t>U.S. affiliates' payments</t>
  </si>
  <si>
    <t>Interest</t>
  </si>
  <si>
    <t>Reinvested earnings</t>
  </si>
  <si>
    <t>Dividends and withdrawals</t>
  </si>
  <si>
    <t>Income on equity</t>
  </si>
  <si>
    <t>Direct investment income</t>
  </si>
  <si>
    <t>Investment income</t>
  </si>
  <si>
    <t>Reserve asset income</t>
  </si>
  <si>
    <t>U.S. affiliates' receipts</t>
  </si>
  <si>
    <t>U.S. parents' receipts</t>
  </si>
  <si>
    <t>Loans</t>
  </si>
  <si>
    <t>n.a.</t>
  </si>
  <si>
    <t>Trade credit and advances</t>
  </si>
  <si>
    <t>Insurance technical reserves</t>
  </si>
  <si>
    <t>Of which: Resale agreements</t>
  </si>
  <si>
    <t>Deposits</t>
  </si>
  <si>
    <t>Currency and deposits</t>
  </si>
  <si>
    <t>Other financial institutions and nonfinancial institutions except general government</t>
  </si>
  <si>
    <t>Of which: Interbank transactions</t>
  </si>
  <si>
    <t>Central bank</t>
  </si>
  <si>
    <t>Net U.S. acquisition of other investment assets (line 1)</t>
  </si>
  <si>
    <t>Special drawing rights allocations</t>
  </si>
  <si>
    <t>Currency (short term)</t>
  </si>
  <si>
    <t>By type of liability to foreign residents:</t>
  </si>
  <si>
    <t>By type of claim on foreign residents:</t>
  </si>
  <si>
    <t>Balance on secondary income (line 1 less line 4)</t>
  </si>
  <si>
    <t>Private transfers</t>
  </si>
  <si>
    <t>U.S. government transfers</t>
  </si>
  <si>
    <t>Holding companies except bank holding companies</t>
  </si>
  <si>
    <t>(D)</t>
  </si>
  <si>
    <t>U.S. parents' claims</t>
  </si>
  <si>
    <t>Debt instruments (line 20 less line 21)</t>
  </si>
  <si>
    <t>Equity other than reinvestment of earnings (line 14 less line 15)</t>
  </si>
  <si>
    <t>Acquisition of assets / transactions for outward investment</t>
  </si>
  <si>
    <t>Negotiable certificates of deposit</t>
  </si>
  <si>
    <t>Corporate bonds and notes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</si>
  <si>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</si>
  <si>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</si>
  <si>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</si>
  <si>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</si>
  <si>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</si>
  <si>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</si>
  <si>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</si>
  <si>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Government securities</t>
  </si>
  <si>
    <t>Other short-term securities</t>
  </si>
  <si>
    <t>Commercial paper</t>
  </si>
  <si>
    <t>By type of foreign security:</t>
  </si>
  <si>
    <t>Of which: Repurchase agreements</t>
  </si>
  <si>
    <t>Net U.S. incurrence of other investment liabilities (line 14)</t>
  </si>
  <si>
    <t>Other metals and nonmetallic products</t>
  </si>
  <si>
    <t>Other nonferrous metals</t>
  </si>
  <si>
    <t>Copper</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</si>
  <si>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</si>
  <si>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</si>
  <si>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</si>
  <si>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</si>
  <si>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</si>
  <si>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</si>
  <si>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</si>
  <si>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</si>
  <si>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</si>
  <si>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</si>
  <si>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</si>
  <si>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</si>
  <si>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</si>
  <si>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</si>
  <si>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</si>
  <si>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</si>
  <si>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</si>
  <si>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</si>
  <si>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</si>
  <si>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</si>
  <si>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</si>
  <si>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</si>
  <si>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</si>
  <si>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</si>
  <si>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</si>
  <si>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</si>
  <si>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Other agricultural industrial supplies</t>
  </si>
  <si>
    <t>Hides and skins, including furskins</t>
  </si>
  <si>
    <t>Tobacco, unmanufactured</t>
  </si>
  <si>
    <t>Raw cotton</t>
  </si>
  <si>
    <t>Agricultural</t>
  </si>
  <si>
    <t>Industrial supplies and materials</t>
  </si>
  <si>
    <t>Distilled beverages and other nonagricultural foods, feeds, and beverages</t>
  </si>
  <si>
    <t>Fish and shellfish</t>
  </si>
  <si>
    <t>Other agricultural foods, feeds, and beverages</t>
  </si>
  <si>
    <t>Vegetables, fruits, nuts, and preparations</t>
  </si>
  <si>
    <t>Meat products and poultry</t>
  </si>
  <si>
    <t>Soybeans</t>
  </si>
  <si>
    <t>Other feeds</t>
  </si>
  <si>
    <t>Rice and other food grains</t>
  </si>
  <si>
    <t>Corn</t>
  </si>
  <si>
    <t>Wheat</t>
  </si>
  <si>
    <t>Grains and preparations</t>
  </si>
  <si>
    <t>Foods, feeds, and beverages</t>
  </si>
  <si>
    <t>General merchandise, all end-use commodities (line 2)</t>
  </si>
  <si>
    <t>Nonmonetary gold</t>
  </si>
  <si>
    <t>Net exports of goods under merchanting</t>
  </si>
  <si>
    <t>General merchandise</t>
  </si>
  <si>
    <t>Losses recovered</t>
  </si>
  <si>
    <t>Premiums paid</t>
  </si>
  <si>
    <t>Losses paid</t>
  </si>
  <si>
    <t>Premiums received</t>
  </si>
  <si>
    <t>Supplemental detail on insurance transactions:</t>
  </si>
  <si>
    <t>Balance on services (line 1 less line 44)</t>
  </si>
  <si>
    <t>Government goods and services n.i.e.</t>
  </si>
  <si>
    <t>Professional and management consulting services</t>
  </si>
  <si>
    <t>Research and development services</t>
  </si>
  <si>
    <t>Other business services</t>
  </si>
  <si>
    <t>Information services</t>
  </si>
  <si>
    <t>Computer services</t>
  </si>
  <si>
    <t>Telecommunications services</t>
  </si>
  <si>
    <t>Telecommunications, computer, and information services</t>
  </si>
  <si>
    <t>Other intellectual property</t>
  </si>
  <si>
    <t>Audio-visual and related products</t>
  </si>
  <si>
    <t>Trademarks and franchise fees</t>
  </si>
  <si>
    <t>Computer software</t>
  </si>
  <si>
    <t>Industrial processes</t>
  </si>
  <si>
    <t>Charges for the use of intellectual property n.i.e.</t>
  </si>
  <si>
    <t>Securities lending, electronic funds transfer, and other services</t>
  </si>
  <si>
    <t>Credit card and other credit-related services</t>
  </si>
  <si>
    <t>Financial management, financial advisory, and custody services</t>
  </si>
  <si>
    <t>Securities brokerage, underwriting, and related services</t>
  </si>
  <si>
    <t>Financial services</t>
  </si>
  <si>
    <t>Auxiliary insurance services</t>
  </si>
  <si>
    <t>Reinsurance</t>
  </si>
  <si>
    <t>Direct insurance</t>
  </si>
  <si>
    <t>Insurance services</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</si>
  <si>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</si>
  <si>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</si>
  <si>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</si>
  <si>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</si>
  <si>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</si>
  <si>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</si>
  <si>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</si>
  <si>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</si>
  <si>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</si>
  <si>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</si>
  <si>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</si>
  <si>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</si>
  <si>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</si>
  <si>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Transport</t>
  </si>
  <si>
    <t>Maintenance and repair services n.i.e.</t>
  </si>
  <si>
    <t>Wine, beer, and related products</t>
  </si>
  <si>
    <t>Cocoa beans and sugar</t>
  </si>
  <si>
    <t>Green coffee</t>
  </si>
  <si>
    <t>General merchandise, all end-use commodities (line 106)</t>
  </si>
  <si>
    <t>Nonmonetary gold (line 4)</t>
  </si>
  <si>
    <t>Net exports of goods under merchanting (line 3)</t>
  </si>
  <si>
    <t>Other general merchandise</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</si>
  <si>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</si>
  <si>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</si>
  <si>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</si>
  <si>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</si>
  <si>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</si>
  <si>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</si>
  <si>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</si>
  <si>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</si>
  <si>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</si>
  <si>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</si>
  <si>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</si>
  <si>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</si>
  <si>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</si>
  <si>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</si>
  <si>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</si>
  <si>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</si>
  <si>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Consumer goods except food and automotive</t>
  </si>
  <si>
    <t>Other parts and accessories</t>
  </si>
  <si>
    <t>Engines and engine parts</t>
  </si>
  <si>
    <t>Trucks, buses, and special purpose vehicles</t>
  </si>
  <si>
    <t>Passenger cars, new and used</t>
  </si>
  <si>
    <t>To other areas</t>
  </si>
  <si>
    <t>To Canada</t>
  </si>
  <si>
    <t>Automotive vehicles, parts, and engines</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</si>
  <si>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</si>
  <si>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</si>
  <si>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</si>
  <si>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</si>
  <si>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</si>
  <si>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</si>
  <si>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</si>
  <si>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</si>
  <si>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</si>
  <si>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</si>
  <si>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</si>
  <si>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</si>
  <si>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</si>
  <si>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</si>
  <si>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</si>
  <si>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</si>
  <si>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</si>
  <si>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</si>
  <si>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Capital goods except automotive</t>
  </si>
  <si>
    <t>Balance on goods (line 1 less line 105)</t>
  </si>
  <si>
    <t>Nonmonetary gold (line 107)</t>
  </si>
  <si>
    <t>From other areas</t>
  </si>
  <si>
    <t>From Canada</t>
  </si>
  <si>
    <t>Electric-generating machinery, electric apparatus and parts</t>
  </si>
  <si>
    <t>Capital transfer payments and other debits</t>
  </si>
  <si>
    <t>Capital transfer receipts and other credits</t>
  </si>
  <si>
    <t>Capital account</t>
  </si>
  <si>
    <t>Primary income payments</t>
  </si>
  <si>
    <t>Services</t>
  </si>
  <si>
    <t>Goods</t>
  </si>
  <si>
    <t>Imports of goods and services</t>
  </si>
  <si>
    <t>Imports of goods and services and income payments (debits)</t>
  </si>
  <si>
    <t>Primary income receipts</t>
  </si>
  <si>
    <t>Exports of goods and services</t>
  </si>
  <si>
    <t>Exports of goods and services and income receipts (credits)</t>
  </si>
  <si>
    <t>Current account</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</si>
  <si>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</si>
  <si>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</si>
  <si>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</si>
  <si>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</si>
  <si>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</si>
  <si>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</si>
  <si>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</si>
  <si>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</si>
  <si>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</si>
  <si>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Other investment liabilities</t>
  </si>
  <si>
    <t>Portfolio investment liabilities</t>
  </si>
  <si>
    <t>Direct investment liabilities</t>
  </si>
  <si>
    <t>(net increase in liabilities / financial inflow (+))</t>
  </si>
  <si>
    <t>Net U.S. incurrence of liabilities excluding financial derivatives</t>
  </si>
  <si>
    <t>Other claims</t>
  </si>
  <si>
    <t>Financial derivatives</t>
  </si>
  <si>
    <t>Securities</t>
  </si>
  <si>
    <t>(*)</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</si>
  <si>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</si>
  <si>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</si>
  <si>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</si>
  <si>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</si>
  <si>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</si>
  <si>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</si>
  <si>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</si>
  <si>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</si>
  <si>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</si>
  <si>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</si>
  <si>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</si>
  <si>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</si>
  <si>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</si>
  <si>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</si>
  <si>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</si>
  <si>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</si>
  <si>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</si>
  <si>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</si>
  <si>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</si>
  <si>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</si>
  <si>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</si>
  <si>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</si>
  <si>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</si>
  <si>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</si>
  <si>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</si>
  <si>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</si>
  <si>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</si>
  <si>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</si>
  <si>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</si>
  <si>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</si>
  <si>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</si>
  <si>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</si>
  <si>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</si>
  <si>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</si>
  <si>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</si>
  <si>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</si>
  <si>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</si>
  <si>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</si>
  <si>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</si>
  <si>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</si>
  <si>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</si>
  <si>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</si>
  <si>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</si>
  <si>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</si>
  <si>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</si>
  <si>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</si>
  <si>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</si>
  <si>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</si>
  <si>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</si>
  <si>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</si>
  <si>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</si>
  <si>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</si>
  <si>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</si>
  <si>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</si>
  <si>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</si>
  <si>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</si>
  <si>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</si>
  <si>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</si>
  <si>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</si>
  <si>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</si>
  <si>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</si>
  <si>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</si>
  <si>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</si>
  <si>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</si>
  <si>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</si>
  <si>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</si>
  <si>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</si>
  <si>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</si>
  <si>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</si>
  <si>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</si>
  <si>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</si>
  <si>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</si>
  <si>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</si>
  <si>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</si>
  <si>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</si>
  <si>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</si>
  <si>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</si>
  <si>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</si>
  <si>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</si>
  <si>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</si>
  <si>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</si>
  <si>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</si>
  <si>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</si>
  <si>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</si>
  <si>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</si>
  <si>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</si>
  <si>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</si>
  <si>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</si>
  <si>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</si>
  <si>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</si>
  <si>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</si>
  <si>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</si>
  <si>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</si>
  <si>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</si>
  <si>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</si>
  <si>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</si>
  <si>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</si>
  <si>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</si>
  <si>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</si>
  <si>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</si>
  <si>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</si>
  <si>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</si>
  <si>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</si>
  <si>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</si>
  <si>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</si>
  <si>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</si>
  <si>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</si>
  <si>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</si>
  <si>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</si>
  <si>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</si>
  <si>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</si>
  <si>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</si>
  <si>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</si>
  <si>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</si>
  <si>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</si>
  <si>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</si>
  <si>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</si>
  <si>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</si>
  <si>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</si>
  <si>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</si>
  <si>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</si>
  <si>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</si>
  <si>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</si>
  <si>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</si>
  <si>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</si>
  <si>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</si>
  <si>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</si>
  <si>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</si>
  <si>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</si>
  <si>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</si>
  <si>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</si>
  <si>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</si>
  <si>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</si>
  <si>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</si>
  <si>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</si>
  <si>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</si>
  <si>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</si>
  <si>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</si>
  <si>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</si>
  <si>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</si>
  <si>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</si>
  <si>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</si>
  <si>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Technical, trade-related, and other business services ²</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</si>
  <si>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</si>
  <si>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</si>
  <si>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</si>
  <si>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</si>
  <si>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Interest ¹</t>
  </si>
  <si>
    <t>Primary income payments (table 1, line 52)</t>
  </si>
  <si>
    <t>Primary income receipts (table 1, line 23)</t>
  </si>
  <si>
    <t>Table 4. U.S. International Transactions in Primary Income</t>
  </si>
  <si>
    <t>Note: Details may not add to totals because of rounding.
Source: U.S. Bureau of Economic Analysis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</si>
  <si>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</si>
  <si>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2. Primarily insurance-related transfers; pensions and benefits received from Canada, Germany, and the United Kingdom; antitrust-related class-action lawsuits; and personal transfers received by U.S. residents.</t>
  </si>
  <si>
    <t>Other current transfers ⁶</t>
  </si>
  <si>
    <t>Personal transfers ⁵</t>
  </si>
  <si>
    <t>U.S. government pensions and other transfers ⁴</t>
  </si>
  <si>
    <t>U.S. government grants ³</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</si>
  <si>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</si>
  <si>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</si>
  <si>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</si>
  <si>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</si>
  <si>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</si>
  <si>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</si>
  <si>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</si>
  <si>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Financial transactions without current-cost adjustment for inward direct investment, directional basis (line 56 less line 63) ²</t>
  </si>
  <si>
    <t>Equals: Financial transactions for inward direct investment (foreign direct investment in the United States), directional basis ²</t>
  </si>
  <si>
    <t>Net U.S. incurrence of direct investment liabilities, asset/liability basis (table 1, line 85) ¹</t>
  </si>
  <si>
    <r>
      <t>Table 6. U.S. International Financial Transactions for Direct Investment</t>
    </r>
    <r>
      <rPr>
        <sz val="15"/>
        <rFont val="Arial Narrow"/>
        <family val="2"/>
      </rPr>
      <t>–Table Ends</t>
    </r>
  </si>
  <si>
    <t>Financial transactions without current-cost adjustment for outward direct investment, directional basis (line 11 less line 18) ²</t>
  </si>
  <si>
    <t>Equals: Financial transactions for outward direct investment (U.S. direct investment abroad), directional basis ²</t>
  </si>
  <si>
    <t>Net U.S. acquisition of direct investment assets, asset/liability basis (table 1, line 62) ¹</t>
  </si>
  <si>
    <r>
      <t>Table 6. U.S. International Financial Transactions for Direct Investment</t>
    </r>
    <r>
      <rPr>
        <sz val="15"/>
        <rFont val="Arial Narrow"/>
        <family val="2"/>
      </rPr>
      <t>–Continues</t>
    </r>
  </si>
  <si>
    <t>Not seasonally adjusted</t>
  </si>
  <si>
    <r>
      <t>Table 7. U.S. International Financial Transactions for Portfolio Investment</t>
    </r>
    <r>
      <rPr>
        <sz val="15"/>
        <rFont val="Arial Narrow"/>
        <family val="2"/>
      </rPr>
      <t>–Table Ends</t>
    </r>
  </si>
  <si>
    <t>Net U.S. incurrence of portfolio investment liabilities (table 1, line 88)</t>
  </si>
  <si>
    <t>Net U.S. acquisition of portfolio investment assets (table 1, line 65)</t>
  </si>
  <si>
    <r>
      <t>Table 7. U.S. International Financial Transactions for Portfolio Investment</t>
    </r>
    <r>
      <rPr>
        <sz val="15"/>
        <rFont val="Arial Narrow"/>
        <family val="2"/>
      </rPr>
      <t>–Continues</t>
    </r>
  </si>
  <si>
    <t>Currency and deposits ²</t>
  </si>
  <si>
    <r>
      <t>Table 8. U.S. International Financial Transactions for Other Investment ¹</t>
    </r>
    <r>
      <rPr>
        <sz val="15"/>
        <rFont val="Arial Narrow"/>
        <family val="2"/>
      </rPr>
      <t>–Table Ends</t>
    </r>
  </si>
  <si>
    <t>Net U.S. incurrence of other investment liabilities (table 1, line 93)</t>
  </si>
  <si>
    <t>Net U.S. acquisition of other investment assets (table 1, line 70)</t>
  </si>
  <si>
    <r>
      <t>Table 8. U.S. International Financial Transactions for Other Investment ¹</t>
    </r>
    <r>
      <rPr>
        <sz val="15"/>
        <rFont val="Arial Narrow"/>
        <family val="2"/>
      </rPr>
      <t>–Continues</t>
    </r>
  </si>
  <si>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</si>
  <si>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r>
      <t xml:space="preserve">II </t>
    </r>
    <r>
      <rPr>
        <vertAlign val="superscript"/>
        <sz val="11"/>
        <rFont val="Arial Narrow"/>
        <family val="2"/>
      </rPr>
      <t>r</t>
    </r>
  </si>
  <si>
    <r>
      <t xml:space="preserve">2017 </t>
    </r>
    <r>
      <rPr>
        <vertAlign val="superscript"/>
        <sz val="11"/>
        <rFont val="Arial Narrow"/>
        <family val="2"/>
      </rPr>
      <t>r</t>
    </r>
  </si>
  <si>
    <r>
      <t xml:space="preserve">2018 </t>
    </r>
    <r>
      <rPr>
        <vertAlign val="superscript"/>
        <sz val="11"/>
        <rFont val="Arial Narrow"/>
        <family val="2"/>
      </rPr>
      <t>r</t>
    </r>
  </si>
  <si>
    <r>
      <t xml:space="preserve">I </t>
    </r>
    <r>
      <rPr>
        <vertAlign val="superscript"/>
        <sz val="11"/>
        <rFont val="Arial Narrow"/>
        <family val="2"/>
      </rPr>
      <t>r</t>
    </r>
  </si>
  <si>
    <r>
      <t xml:space="preserve">III </t>
    </r>
    <r>
      <rPr>
        <vertAlign val="superscript"/>
        <sz val="11"/>
        <rFont val="Arial Narrow"/>
        <family val="2"/>
      </rPr>
      <t>r</t>
    </r>
  </si>
  <si>
    <r>
      <t xml:space="preserve">IV </t>
    </r>
    <r>
      <rPr>
        <vertAlign val="superscript"/>
        <sz val="11"/>
        <rFont val="Arial Narrow"/>
        <family val="2"/>
      </rPr>
      <t>r</t>
    </r>
  </si>
  <si>
    <r>
      <t xml:space="preserve">I </t>
    </r>
    <r>
      <rPr>
        <vertAlign val="superscript"/>
        <sz val="11"/>
        <rFont val="Arial Narrow"/>
        <family val="2"/>
      </rPr>
      <t>p</t>
    </r>
  </si>
  <si>
    <t>Change: 2018:IV to 2019:I</t>
  </si>
  <si>
    <t>June 20, 2019</t>
  </si>
  <si>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</si>
  <si>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</si>
  <si>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</si>
  <si>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</si>
  <si>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Table 9. Updates to U.S. International Transactions</t>
  </si>
  <si>
    <t>[Millions of dollars, quarters seasonally adjusted]</t>
  </si>
  <si>
    <t>Balance on goods and services</t>
  </si>
  <si>
    <t>Balance on primary income</t>
  </si>
  <si>
    <t>Balance on secondary income</t>
  </si>
  <si>
    <t>Balance on current account</t>
  </si>
  <si>
    <t>Balance on capital account</t>
  </si>
  <si>
    <t>Net lending (+) or net borrowing (-) from financial-account transactions</t>
  </si>
  <si>
    <t>Previously published</t>
  </si>
  <si>
    <t>Revised</t>
  </si>
  <si>
    <t>Revision</t>
  </si>
  <si>
    <t>Years</t>
  </si>
  <si>
    <t>2013................</t>
  </si>
  <si>
    <t>2014................</t>
  </si>
  <si>
    <t>2015................</t>
  </si>
  <si>
    <t>2016................</t>
  </si>
  <si>
    <t>2017................</t>
  </si>
  <si>
    <t>2018................</t>
  </si>
  <si>
    <t>Quarters</t>
  </si>
  <si>
    <t>2013: I.........</t>
  </si>
  <si>
    <t>II.........</t>
  </si>
  <si>
    <t>III.........</t>
  </si>
  <si>
    <t>IV.........</t>
  </si>
  <si>
    <t>2014: I.........</t>
  </si>
  <si>
    <t>2015: I.........</t>
  </si>
  <si>
    <t>2016: I.........</t>
  </si>
  <si>
    <t>2017: I.........</t>
  </si>
  <si>
    <t>2018: I.........</t>
  </si>
  <si>
    <t>(*) Transactions are between zero and +/- $500,000</t>
  </si>
  <si>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</si>
  <si>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</si>
  <si>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</si>
  <si>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</si>
  <si>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</si>
  <si>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</si>
  <si>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</si>
  <si>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</si>
  <si>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</si>
  <si>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</si>
  <si>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</si>
  <si>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</si>
  <si>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</si>
  <si>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</si>
  <si>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</si>
  <si>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</si>
  <si>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</si>
  <si>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</si>
  <si>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June 20, 2019</t>
  </si>
  <si>
    <t>Table 9</t>
  </si>
  <si>
    <t>Updates to U.S. International Transactions</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</si>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</sst>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1"/>
      <name val="Arial Narrow"/>
      <family val="2"/>
    </font>
    <font>
      <sz val="10"/>
      <name val="Arial"/>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u/>
      <sz val="11"/>
      <color rgb="FF0000FF"/>
      <name val="Arial Narrow"/>
      <family val="2"/>
    </font>
    <font>
      <vertAlign val="superscript"/>
      <sz val="11"/>
      <name val="Arial Narrow"/>
      <family val="2"/>
    </font>
    <font>
      <sz val="11"/>
      <name val="Arial"/>
      <family val="2"/>
    </font>
    <font>
      <sz val="12"/>
      <name val="Arial"/>
      <family val="2"/>
    </font>
    <font>
      <b/>
      <sz val="12"/>
      <name val="Arial Narrow"/>
      <family val="2"/>
    </font>
    <font>
      <sz val="12"/>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0" fillId="0" borderId="0"/>
    <xf numFmtId="0" fontId="20" fillId="0" borderId="0"/>
    <xf numFmtId="0" fontId="28" fillId="0" borderId="0"/>
    <xf numFmtId="0" fontId="29" fillId="0" borderId="0"/>
    <xf numFmtId="0" fontId="20" fillId="0" borderId="0"/>
  </cellStyleXfs>
  <cellXfs count="203">
    <xf numFmtId="0" fontId="0" fillId="0" borderId="0" xfId="0"/>
    <xf numFmtId="0" fontId="0" fillId="0" borderId="0" xfId="0" applyNumberFormat="1"/>
    <xf numFmtId="0" fontId="0" fillId="0" borderId="0" xfId="0" applyAlignment="1">
      <alignment wrapText="1"/>
    </xf>
    <xf numFmtId="0" fontId="19" fillId="0" borderId="0" xfId="43" applyFont="1" applyBorder="1" applyAlignment="1">
      <alignment horizontal="left"/>
    </xf>
    <xf numFmtId="3" fontId="19" fillId="0" borderId="0" xfId="43" applyNumberFormat="1" applyFont="1" applyBorder="1" applyAlignment="1">
      <alignment horizontal="left" vertical="center"/>
    </xf>
    <xf numFmtId="0" fontId="19" fillId="0" borderId="0" xfId="43" applyNumberFormat="1" applyFont="1" applyBorder="1" applyAlignment="1">
      <alignment horizontal="left"/>
    </xf>
    <xf numFmtId="0" fontId="21" fillId="0" borderId="10" xfId="43" applyFont="1" applyFill="1" applyBorder="1" applyAlignment="1">
      <alignment horizontal="right"/>
    </xf>
    <xf numFmtId="3" fontId="21" fillId="0" borderId="11" xfId="43" applyNumberFormat="1" applyFont="1" applyFill="1" applyBorder="1" applyAlignment="1">
      <alignment horizontal="right"/>
    </xf>
    <xf numFmtId="0" fontId="21" fillId="0" borderId="12" xfId="43" applyNumberFormat="1" applyFont="1" applyFill="1" applyBorder="1" applyAlignment="1"/>
    <xf numFmtId="0" fontId="19" fillId="0" borderId="13" xfId="43" applyFont="1" applyFill="1" applyBorder="1" applyAlignment="1">
      <alignment horizontal="right"/>
    </xf>
    <xf numFmtId="0" fontId="21" fillId="0" borderId="14" xfId="43" applyFont="1" applyFill="1" applyBorder="1" applyAlignment="1">
      <alignment horizontal="right"/>
    </xf>
    <xf numFmtId="3" fontId="21" fillId="0" borderId="15" xfId="43" applyNumberFormat="1" applyFont="1" applyFill="1" applyBorder="1" applyAlignment="1">
      <alignment horizontal="right"/>
    </xf>
    <xf numFmtId="0" fontId="21" fillId="0" borderId="0" xfId="43" applyNumberFormat="1" applyFont="1" applyFill="1" applyBorder="1" applyAlignment="1"/>
    <xf numFmtId="0" fontId="21" fillId="0" borderId="16" xfId="43" applyFont="1" applyFill="1" applyBorder="1" applyAlignment="1">
      <alignment horizontal="right"/>
    </xf>
    <xf numFmtId="0" fontId="21" fillId="33" borderId="14" xfId="43" applyFont="1" applyFill="1" applyBorder="1" applyAlignment="1">
      <alignment horizontal="right"/>
    </xf>
    <xf numFmtId="3" fontId="21" fillId="33" borderId="15" xfId="43" applyNumberFormat="1" applyFont="1" applyFill="1" applyBorder="1" applyAlignment="1">
      <alignment horizontal="right"/>
    </xf>
    <xf numFmtId="0" fontId="21" fillId="33" borderId="0" xfId="43" quotePrefix="1" applyNumberFormat="1" applyFont="1" applyFill="1" applyBorder="1" applyAlignment="1"/>
    <xf numFmtId="0" fontId="19" fillId="33" borderId="16" xfId="43" applyFont="1" applyFill="1" applyBorder="1" applyAlignment="1">
      <alignment horizontal="right"/>
    </xf>
    <xf numFmtId="0" fontId="21" fillId="33" borderId="0" xfId="43" applyNumberFormat="1" applyFont="1" applyFill="1" applyBorder="1" applyAlignment="1"/>
    <xf numFmtId="0" fontId="21" fillId="33" borderId="16" xfId="43" applyFont="1" applyFill="1" applyBorder="1" applyAlignment="1">
      <alignment horizontal="right"/>
    </xf>
    <xf numFmtId="0" fontId="19" fillId="33" borderId="14" xfId="43" applyFont="1" applyFill="1" applyBorder="1" applyAlignment="1">
      <alignment horizontal="right"/>
    </xf>
    <xf numFmtId="3" fontId="19" fillId="33" borderId="15" xfId="43" applyNumberFormat="1" applyFont="1" applyFill="1" applyBorder="1" applyAlignment="1">
      <alignment horizontal="right"/>
    </xf>
    <xf numFmtId="0" fontId="19" fillId="33" borderId="0" xfId="43" applyNumberFormat="1" applyFont="1" applyFill="1" applyBorder="1" applyAlignment="1">
      <alignment horizontal="left" indent="1"/>
    </xf>
    <xf numFmtId="0" fontId="19" fillId="0" borderId="14" xfId="43" applyFont="1" applyFill="1" applyBorder="1" applyAlignment="1">
      <alignment horizontal="right"/>
    </xf>
    <xf numFmtId="3" fontId="19" fillId="0" borderId="15" xfId="43" applyNumberFormat="1" applyFont="1" applyFill="1" applyBorder="1" applyAlignment="1">
      <alignment horizontal="right"/>
    </xf>
    <xf numFmtId="0" fontId="19" fillId="0" borderId="0" xfId="43" applyNumberFormat="1" applyFont="1" applyFill="1" applyBorder="1" applyAlignment="1">
      <alignment horizontal="left" indent="1"/>
    </xf>
    <xf numFmtId="0" fontId="19" fillId="0" borderId="16" xfId="43" applyFont="1" applyFill="1" applyBorder="1" applyAlignment="1">
      <alignment horizontal="right"/>
    </xf>
    <xf numFmtId="0" fontId="19" fillId="33" borderId="0" xfId="43" applyNumberFormat="1" applyFont="1" applyFill="1" applyBorder="1" applyAlignment="1">
      <alignment horizontal="left" indent="2"/>
    </xf>
    <xf numFmtId="0" fontId="19" fillId="0" borderId="0" xfId="43" applyNumberFormat="1" applyFont="1" applyFill="1" applyBorder="1" applyAlignment="1">
      <alignment horizontal="left" indent="2"/>
    </xf>
    <xf numFmtId="0" fontId="21" fillId="33" borderId="0" xfId="43" applyNumberFormat="1" applyFont="1" applyFill="1" applyBorder="1" applyAlignment="1">
      <alignment horizontal="center"/>
    </xf>
    <xf numFmtId="0" fontId="21" fillId="0" borderId="0" xfId="43" applyNumberFormat="1" applyFont="1" applyFill="1" applyBorder="1" applyAlignment="1">
      <alignment horizontal="left"/>
    </xf>
    <xf numFmtId="0" fontId="21" fillId="0" borderId="0" xfId="43" applyNumberFormat="1" applyFont="1" applyFill="1" applyBorder="1" applyAlignment="1">
      <alignment horizontal="left" indent="1"/>
    </xf>
    <xf numFmtId="0" fontId="19" fillId="33" borderId="0" xfId="43" applyNumberFormat="1" applyFont="1" applyFill="1" applyBorder="1" applyAlignment="1">
      <alignment horizontal="left" indent="3"/>
    </xf>
    <xf numFmtId="0" fontId="19" fillId="0" borderId="0" xfId="43" applyNumberFormat="1" applyFont="1" applyFill="1" applyBorder="1" applyAlignment="1">
      <alignment horizontal="left" indent="3"/>
    </xf>
    <xf numFmtId="0" fontId="21" fillId="33" borderId="0" xfId="43" applyNumberFormat="1" applyFont="1" applyFill="1" applyBorder="1" applyAlignment="1">
      <alignment horizontal="left" indent="1"/>
    </xf>
    <xf numFmtId="0" fontId="19" fillId="0" borderId="17" xfId="43" applyFont="1" applyFill="1" applyBorder="1" applyAlignment="1"/>
    <xf numFmtId="0" fontId="21" fillId="0" borderId="18" xfId="43" applyFont="1" applyFill="1" applyBorder="1" applyAlignment="1">
      <alignment horizontal="right"/>
    </xf>
    <xf numFmtId="0" fontId="21" fillId="0" borderId="17" xfId="43" applyFont="1" applyFill="1" applyBorder="1" applyAlignment="1">
      <alignment horizontal="right"/>
    </xf>
    <xf numFmtId="0" fontId="21" fillId="0" borderId="19" xfId="43" applyFont="1" applyFill="1" applyBorder="1" applyAlignment="1">
      <alignment horizontal="right"/>
    </xf>
    <xf numFmtId="0" fontId="21" fillId="0" borderId="19" xfId="43" applyNumberFormat="1" applyFont="1" applyFill="1" applyBorder="1" applyAlignment="1">
      <alignment horizontal="center"/>
    </xf>
    <xf numFmtId="0" fontId="19" fillId="0" borderId="20" xfId="43" applyFont="1" applyFill="1" applyBorder="1" applyAlignment="1"/>
    <xf numFmtId="0" fontId="19" fillId="0" borderId="21" xfId="43" applyFont="1" applyBorder="1" applyAlignment="1">
      <alignment horizontal="center" vertical="center"/>
    </xf>
    <xf numFmtId="0" fontId="19" fillId="0" borderId="12" xfId="43" applyFont="1" applyFill="1" applyBorder="1" applyAlignment="1">
      <alignment horizontal="center" vertical="top"/>
    </xf>
    <xf numFmtId="0" fontId="21" fillId="0" borderId="0" xfId="43" applyFont="1" applyFill="1" applyAlignment="1">
      <alignment horizontal="center" vertical="center"/>
    </xf>
    <xf numFmtId="164" fontId="19" fillId="0" borderId="0" xfId="43" quotePrefix="1" applyNumberFormat="1" applyFont="1" applyBorder="1" applyAlignment="1">
      <alignment horizontal="right" vertical="center"/>
    </xf>
    <xf numFmtId="164" fontId="19" fillId="0" borderId="0" xfId="43" quotePrefix="1" applyNumberFormat="1" applyFont="1" applyBorder="1" applyAlignment="1">
      <alignment vertical="center"/>
    </xf>
    <xf numFmtId="164" fontId="19" fillId="0" borderId="0" xfId="43" quotePrefix="1" applyNumberFormat="1" applyFont="1" applyFill="1" applyAlignment="1">
      <alignment horizontal="right" vertical="center"/>
    </xf>
    <xf numFmtId="0" fontId="19" fillId="0" borderId="0" xfId="43" applyFont="1" applyFill="1" applyAlignment="1">
      <alignment vertical="center"/>
    </xf>
    <xf numFmtId="0" fontId="19" fillId="0" borderId="0" xfId="43" applyNumberFormat="1" applyFont="1" applyFill="1" applyAlignment="1">
      <alignment vertical="center"/>
    </xf>
    <xf numFmtId="0" fontId="19" fillId="0" borderId="0" xfId="43" applyFont="1" applyFill="1" applyAlignment="1"/>
    <xf numFmtId="0" fontId="16" fillId="0" borderId="0" xfId="0" applyFont="1"/>
    <xf numFmtId="0" fontId="21" fillId="33" borderId="0" xfId="43" applyNumberFormat="1" applyFont="1" applyFill="1" applyBorder="1" applyAlignment="1">
      <alignment horizontal="left"/>
    </xf>
    <xf numFmtId="0" fontId="21" fillId="0" borderId="0" xfId="43" applyNumberFormat="1" applyFont="1" applyFill="1" applyBorder="1" applyAlignment="1">
      <alignment horizontal="center"/>
    </xf>
    <xf numFmtId="0" fontId="21" fillId="33" borderId="0" xfId="43" applyNumberFormat="1" applyFont="1" applyFill="1" applyBorder="1" applyAlignment="1">
      <alignment horizontal="left" indent="2"/>
    </xf>
    <xf numFmtId="0" fontId="19" fillId="33" borderId="0" xfId="43" applyNumberFormat="1" applyFont="1" applyFill="1" applyBorder="1" applyAlignment="1">
      <alignment horizontal="left" indent="4"/>
    </xf>
    <xf numFmtId="0" fontId="19" fillId="0" borderId="0" xfId="43" applyNumberFormat="1" applyFont="1" applyFill="1" applyBorder="1" applyAlignment="1">
      <alignment horizontal="left" indent="4"/>
    </xf>
    <xf numFmtId="0" fontId="21" fillId="0" borderId="0" xfId="43" applyNumberFormat="1" applyFont="1" applyFill="1" applyBorder="1" applyAlignment="1">
      <alignment horizontal="left" indent="2"/>
    </xf>
    <xf numFmtId="0" fontId="19" fillId="0" borderId="14" xfId="43" applyFont="1" applyBorder="1"/>
    <xf numFmtId="0" fontId="19" fillId="0" borderId="18" xfId="43" applyFont="1" applyBorder="1"/>
    <xf numFmtId="0" fontId="19" fillId="0" borderId="17" xfId="43" applyFont="1" applyBorder="1"/>
    <xf numFmtId="0" fontId="19" fillId="0" borderId="15" xfId="43" applyFont="1" applyBorder="1"/>
    <xf numFmtId="0" fontId="21" fillId="0" borderId="15" xfId="43" applyFont="1" applyBorder="1"/>
    <xf numFmtId="0" fontId="21" fillId="0" borderId="0" xfId="43" applyFont="1" applyBorder="1"/>
    <xf numFmtId="0" fontId="19" fillId="0" borderId="16" xfId="43" applyFont="1" applyBorder="1"/>
    <xf numFmtId="0" fontId="24" fillId="0" borderId="0" xfId="0" applyFont="1"/>
    <xf numFmtId="164" fontId="19" fillId="0" borderId="0" xfId="43" quotePrefix="1" applyNumberFormat="1" applyFont="1" applyAlignment="1">
      <alignment horizontal="right" vertical="center"/>
    </xf>
    <xf numFmtId="0" fontId="19" fillId="0" borderId="0" xfId="43" applyFont="1"/>
    <xf numFmtId="0" fontId="19" fillId="0" borderId="0" xfId="43" applyNumberFormat="1" applyFont="1"/>
    <xf numFmtId="0" fontId="0" fillId="0" borderId="0" xfId="0" applyAlignment="1"/>
    <xf numFmtId="0" fontId="19" fillId="0" borderId="19" xfId="43" applyFont="1" applyFill="1" applyBorder="1" applyAlignment="1">
      <alignment horizontal="left"/>
    </xf>
    <xf numFmtId="0" fontId="19" fillId="0" borderId="19" xfId="43" applyNumberFormat="1" applyFont="1" applyFill="1" applyBorder="1" applyAlignment="1">
      <alignment horizontal="left"/>
    </xf>
    <xf numFmtId="3" fontId="21" fillId="0" borderId="14" xfId="43" applyNumberFormat="1" applyFont="1" applyFill="1" applyBorder="1" applyAlignment="1">
      <alignment horizontal="right"/>
    </xf>
    <xf numFmtId="3" fontId="19" fillId="0" borderId="14" xfId="43" applyNumberFormat="1" applyFont="1" applyFill="1" applyBorder="1" applyAlignment="1">
      <alignment horizontal="right"/>
    </xf>
    <xf numFmtId="0" fontId="19" fillId="0" borderId="0" xfId="43" applyNumberFormat="1" applyFont="1" applyFill="1" applyBorder="1" applyAlignment="1">
      <alignment horizontal="left" indent="5"/>
    </xf>
    <xf numFmtId="0" fontId="19" fillId="0" borderId="14" xfId="43" applyFont="1" applyFill="1" applyBorder="1" applyAlignment="1">
      <alignment horizontal="center" vertical="center"/>
    </xf>
    <xf numFmtId="0" fontId="25" fillId="0" borderId="14" xfId="43" applyFont="1" applyFill="1" applyBorder="1" applyAlignment="1">
      <alignment horizontal="center" vertical="center" wrapText="1"/>
    </xf>
    <xf numFmtId="0" fontId="19" fillId="0" borderId="15" xfId="43" applyFont="1" applyFill="1" applyBorder="1" applyAlignment="1">
      <alignment horizontal="center" vertical="center"/>
    </xf>
    <xf numFmtId="0" fontId="19" fillId="0" borderId="0" xfId="43" applyFont="1" applyFill="1" applyBorder="1" applyAlignment="1">
      <alignment horizontal="center" vertical="center"/>
    </xf>
    <xf numFmtId="0" fontId="25" fillId="0" borderId="15" xfId="43" applyFont="1" applyFill="1" applyBorder="1" applyAlignment="1">
      <alignment horizontal="center" vertical="center" wrapText="1"/>
    </xf>
    <xf numFmtId="0" fontId="19" fillId="0" borderId="0" xfId="43" applyNumberFormat="1" applyFont="1" applyFill="1" applyBorder="1" applyAlignment="1">
      <alignment horizontal="center" vertical="center"/>
    </xf>
    <xf numFmtId="0" fontId="19" fillId="0" borderId="16" xfId="43" applyFont="1" applyFill="1" applyBorder="1" applyAlignment="1">
      <alignment horizontal="center" vertical="center"/>
    </xf>
    <xf numFmtId="0" fontId="25" fillId="0" borderId="0" xfId="43" applyFont="1"/>
    <xf numFmtId="0" fontId="25" fillId="0" borderId="0" xfId="43" applyNumberFormat="1" applyFont="1"/>
    <xf numFmtId="0" fontId="25" fillId="0" borderId="0" xfId="43" applyFont="1" applyFill="1" applyAlignment="1">
      <alignment vertical="center"/>
    </xf>
    <xf numFmtId="0" fontId="19" fillId="0" borderId="0" xfId="43" applyNumberFormat="1" applyFont="1" applyFill="1" applyBorder="1" applyAlignment="1">
      <alignment horizontal="left" indent="6"/>
    </xf>
    <xf numFmtId="164" fontId="19" fillId="0" borderId="0" xfId="43" quotePrefix="1" applyNumberFormat="1" applyFont="1" applyBorder="1" applyAlignment="1">
      <alignment horizontal="right"/>
    </xf>
    <xf numFmtId="0" fontId="24" fillId="0" borderId="0" xfId="0" applyFont="1" applyAlignment="1"/>
    <xf numFmtId="164" fontId="19" fillId="0" borderId="0" xfId="43" quotePrefix="1" applyNumberFormat="1" applyFont="1" applyAlignment="1">
      <alignment horizontal="right"/>
    </xf>
    <xf numFmtId="0" fontId="25" fillId="0" borderId="0" xfId="43" applyFont="1" applyAlignment="1"/>
    <xf numFmtId="0" fontId="25" fillId="0" borderId="0" xfId="43" applyNumberFormat="1" applyFont="1" applyAlignment="1"/>
    <xf numFmtId="0" fontId="19" fillId="0" borderId="0" xfId="43" applyNumberFormat="1" applyFont="1" applyFill="1" applyBorder="1" applyAlignment="1"/>
    <xf numFmtId="0" fontId="0" fillId="0" borderId="0" xfId="0" applyFill="1"/>
    <xf numFmtId="0" fontId="0" fillId="0" borderId="0" xfId="0" applyNumberFormat="1" applyFill="1"/>
    <xf numFmtId="0" fontId="24" fillId="0" borderId="0" xfId="0" applyNumberFormat="1" applyFont="1"/>
    <xf numFmtId="3" fontId="19" fillId="34" borderId="14" xfId="43" applyNumberFormat="1" applyFont="1" applyFill="1" applyBorder="1" applyAlignment="1">
      <alignment horizontal="right"/>
    </xf>
    <xf numFmtId="0" fontId="21" fillId="0" borderId="0" xfId="43" applyNumberFormat="1" applyFont="1" applyFill="1" applyBorder="1" applyAlignment="1">
      <alignment wrapText="1"/>
    </xf>
    <xf numFmtId="0" fontId="21" fillId="0" borderId="16" xfId="43" applyFont="1" applyFill="1" applyBorder="1" applyAlignment="1">
      <alignment horizontal="right" vertical="top"/>
    </xf>
    <xf numFmtId="0" fontId="16" fillId="0" borderId="0" xfId="0" applyFont="1" applyAlignment="1">
      <alignment vertical="center"/>
    </xf>
    <xf numFmtId="0" fontId="21" fillId="0" borderId="14" xfId="43" applyFont="1" applyFill="1" applyBorder="1" applyAlignment="1"/>
    <xf numFmtId="0" fontId="21" fillId="0" borderId="17" xfId="43" applyFont="1" applyFill="1" applyBorder="1" applyAlignment="1"/>
    <xf numFmtId="0" fontId="21" fillId="0" borderId="15" xfId="43" applyFont="1" applyFill="1" applyBorder="1" applyAlignment="1"/>
    <xf numFmtId="0" fontId="21" fillId="0" borderId="0" xfId="43" applyFont="1" applyFill="1" applyBorder="1" applyAlignment="1"/>
    <xf numFmtId="0" fontId="21" fillId="0" borderId="16" xfId="43" applyFont="1" applyFill="1" applyBorder="1" applyAlignment="1"/>
    <xf numFmtId="0" fontId="24" fillId="0" borderId="0" xfId="0" applyFont="1" applyFill="1"/>
    <xf numFmtId="0" fontId="24" fillId="0" borderId="0" xfId="0" applyNumberFormat="1" applyFont="1" applyFill="1"/>
    <xf numFmtId="0" fontId="19" fillId="0" borderId="16" xfId="43" applyFont="1" applyFill="1" applyBorder="1" applyAlignment="1">
      <alignment horizontal="right" vertical="top"/>
    </xf>
    <xf numFmtId="0" fontId="21" fillId="0" borderId="0" xfId="43" applyNumberFormat="1" applyFont="1" applyFill="1" applyAlignment="1">
      <alignment horizontal="center"/>
    </xf>
    <xf numFmtId="0" fontId="19" fillId="35" borderId="0" xfId="45" applyFont="1" applyFill="1"/>
    <xf numFmtId="0" fontId="19" fillId="0" borderId="0" xfId="45" applyFont="1" applyAlignment="1">
      <alignment horizontal="right"/>
    </xf>
    <xf numFmtId="0" fontId="19" fillId="0" borderId="0" xfId="45" applyFont="1"/>
    <xf numFmtId="0" fontId="21" fillId="35" borderId="21" xfId="45" applyFont="1" applyFill="1" applyBorder="1" applyAlignment="1">
      <alignment horizontal="centerContinuous" vertical="center" wrapText="1"/>
    </xf>
    <xf numFmtId="0" fontId="21" fillId="35" borderId="23" xfId="45" applyFont="1" applyFill="1" applyBorder="1" applyAlignment="1">
      <alignment horizontal="centerContinuous" vertical="center"/>
    </xf>
    <xf numFmtId="0" fontId="21" fillId="35" borderId="22" xfId="45" applyFont="1" applyFill="1" applyBorder="1" applyAlignment="1">
      <alignment horizontal="centerContinuous" vertical="center"/>
    </xf>
    <xf numFmtId="0" fontId="19" fillId="35" borderId="23" xfId="45" applyFont="1" applyFill="1" applyBorder="1" applyAlignment="1">
      <alignment horizontal="centerContinuous" vertical="center"/>
    </xf>
    <xf numFmtId="0" fontId="19" fillId="35" borderId="22" xfId="45" applyFont="1" applyFill="1" applyBorder="1" applyAlignment="1">
      <alignment horizontal="centerContinuous" vertical="center"/>
    </xf>
    <xf numFmtId="0" fontId="19" fillId="35" borderId="24" xfId="45" applyFont="1" applyFill="1" applyBorder="1" applyAlignment="1">
      <alignment horizontal="center" vertical="center" wrapText="1"/>
    </xf>
    <xf numFmtId="0" fontId="19" fillId="35" borderId="24" xfId="45" applyFont="1" applyFill="1" applyBorder="1" applyAlignment="1">
      <alignment horizontal="center" vertical="center"/>
    </xf>
    <xf numFmtId="0" fontId="19" fillId="35" borderId="22" xfId="45" applyFont="1" applyFill="1" applyBorder="1" applyAlignment="1">
      <alignment horizontal="center" vertical="center"/>
    </xf>
    <xf numFmtId="0" fontId="21" fillId="35" borderId="16" xfId="45" applyFont="1" applyFill="1" applyBorder="1" applyAlignment="1">
      <alignment horizontal="center"/>
    </xf>
    <xf numFmtId="0" fontId="19" fillId="35" borderId="15" xfId="45" applyFont="1" applyFill="1" applyBorder="1"/>
    <xf numFmtId="0" fontId="19" fillId="35" borderId="16" xfId="45" applyFont="1" applyFill="1" applyBorder="1"/>
    <xf numFmtId="0" fontId="19" fillId="35" borderId="18" xfId="45" applyFont="1" applyFill="1" applyBorder="1"/>
    <xf numFmtId="3" fontId="19" fillId="35" borderId="15" xfId="45" applyNumberFormat="1" applyFont="1" applyFill="1" applyBorder="1" applyAlignment="1">
      <alignment horizontal="right"/>
    </xf>
    <xf numFmtId="3" fontId="19" fillId="35" borderId="16" xfId="45" applyNumberFormat="1" applyFont="1" applyFill="1" applyBorder="1" applyAlignment="1">
      <alignment horizontal="right"/>
    </xf>
    <xf numFmtId="0" fontId="19" fillId="33" borderId="16" xfId="45" applyFont="1" applyFill="1" applyBorder="1"/>
    <xf numFmtId="3" fontId="19" fillId="33" borderId="15" xfId="45" applyNumberFormat="1" applyFont="1" applyFill="1" applyBorder="1" applyAlignment="1">
      <alignment horizontal="right"/>
    </xf>
    <xf numFmtId="3" fontId="19" fillId="33" borderId="16" xfId="45" applyNumberFormat="1" applyFont="1" applyFill="1" applyBorder="1" applyAlignment="1">
      <alignment horizontal="right"/>
    </xf>
    <xf numFmtId="0" fontId="21" fillId="35" borderId="0" xfId="45" applyFont="1" applyFill="1" applyBorder="1" applyAlignment="1">
      <alignment horizontal="center"/>
    </xf>
    <xf numFmtId="0" fontId="19" fillId="33" borderId="0" xfId="45" quotePrefix="1" applyFont="1" applyFill="1" applyAlignment="1">
      <alignment horizontal="right"/>
    </xf>
    <xf numFmtId="0" fontId="19" fillId="35" borderId="0" xfId="45" applyFont="1" applyFill="1" applyAlignment="1">
      <alignment horizontal="right"/>
    </xf>
    <xf numFmtId="0" fontId="19" fillId="0" borderId="0" xfId="45" applyFont="1" applyFill="1" applyAlignment="1">
      <alignment horizontal="right"/>
    </xf>
    <xf numFmtId="3" fontId="19" fillId="0" borderId="15" xfId="45" applyNumberFormat="1" applyFont="1" applyFill="1" applyBorder="1" applyAlignment="1">
      <alignment horizontal="right"/>
    </xf>
    <xf numFmtId="3" fontId="19" fillId="0" borderId="16" xfId="45" applyNumberFormat="1" applyFont="1" applyFill="1" applyBorder="1" applyAlignment="1">
      <alignment horizontal="right"/>
    </xf>
    <xf numFmtId="0" fontId="19" fillId="35" borderId="0" xfId="45" applyFont="1" applyFill="1" applyBorder="1" applyAlignment="1">
      <alignment horizontal="right"/>
    </xf>
    <xf numFmtId="0" fontId="19" fillId="0" borderId="0" xfId="45" applyFont="1" applyBorder="1"/>
    <xf numFmtId="0" fontId="19" fillId="35" borderId="12" xfId="45" applyFont="1" applyFill="1" applyBorder="1" applyAlignment="1">
      <alignment horizontal="right"/>
    </xf>
    <xf numFmtId="3" fontId="19" fillId="35" borderId="11" xfId="45" applyNumberFormat="1" applyFont="1" applyFill="1" applyBorder="1" applyAlignment="1">
      <alignment horizontal="right"/>
    </xf>
    <xf numFmtId="0" fontId="19" fillId="0" borderId="19" xfId="45" applyFont="1" applyBorder="1" applyAlignment="1"/>
    <xf numFmtId="3" fontId="19" fillId="35" borderId="0" xfId="45" applyNumberFormat="1" applyFont="1" applyFill="1" applyBorder="1" applyAlignment="1">
      <alignment horizontal="right"/>
    </xf>
    <xf numFmtId="0" fontId="23" fillId="0" borderId="0" xfId="46" applyFont="1" applyAlignment="1"/>
    <xf numFmtId="0" fontId="19" fillId="0" borderId="0" xfId="46" applyFont="1" applyBorder="1" applyAlignment="1"/>
    <xf numFmtId="0" fontId="19" fillId="0" borderId="0" xfId="47" applyFont="1"/>
    <xf numFmtId="0" fontId="19" fillId="0" borderId="0" xfId="46" applyFont="1" applyAlignment="1"/>
    <xf numFmtId="0" fontId="19" fillId="0" borderId="0" xfId="46" applyFont="1" applyAlignment="1">
      <alignment horizontal="center"/>
    </xf>
    <xf numFmtId="0" fontId="31" fillId="0" borderId="0" xfId="46" applyFont="1" applyAlignment="1"/>
    <xf numFmtId="0" fontId="19" fillId="0" borderId="0" xfId="46" applyFont="1" applyAlignment="1">
      <alignment horizontal="left"/>
    </xf>
    <xf numFmtId="0" fontId="19" fillId="0" borderId="0" xfId="46" applyFont="1"/>
    <xf numFmtId="0" fontId="31" fillId="0" borderId="0" xfId="46" quotePrefix="1" applyFont="1" applyAlignment="1">
      <alignment horizontal="left"/>
    </xf>
    <xf numFmtId="0" fontId="31" fillId="0" borderId="0" xfId="46" applyFont="1" applyAlignment="1">
      <alignment horizontal="left"/>
    </xf>
    <xf numFmtId="0" fontId="22" fillId="0" borderId="0" xfId="46" applyFont="1" applyBorder="1" applyAlignment="1">
      <alignment horizontal="center"/>
    </xf>
    <xf numFmtId="0" fontId="0" fillId="0" borderId="0" xfId="0" applyAlignment="1"/>
    <xf numFmtId="0" fontId="19" fillId="0" borderId="0" xfId="46" applyFont="1" applyAlignment="1">
      <alignment horizontal="center"/>
    </xf>
    <xf numFmtId="0" fontId="30" fillId="0" borderId="0" xfId="46" applyFont="1" applyBorder="1" applyAlignment="1">
      <alignment horizontal="center"/>
    </xf>
    <xf numFmtId="0" fontId="0" fillId="0" borderId="0" xfId="0" applyAlignment="1">
      <alignment horizontal="center"/>
    </xf>
    <xf numFmtId="0" fontId="19" fillId="0" borderId="0" xfId="44" applyNumberFormat="1" applyFont="1" applyFill="1" applyBorder="1" applyAlignment="1">
      <alignment horizontal="left" wrapText="1"/>
    </xf>
    <xf numFmtId="0" fontId="19" fillId="0" borderId="0" xfId="44" applyFont="1" applyBorder="1" applyAlignment="1">
      <alignment horizontal="left" wrapText="1"/>
    </xf>
    <xf numFmtId="0" fontId="19" fillId="0" borderId="0" xfId="42" applyFont="1" applyFill="1" applyAlignment="1">
      <alignment wrapText="1"/>
    </xf>
    <xf numFmtId="0" fontId="19" fillId="0" borderId="0" xfId="43" applyFont="1" applyAlignment="1">
      <alignment horizontal="left" wrapText="1"/>
    </xf>
    <xf numFmtId="0" fontId="19" fillId="0" borderId="0" xfId="42" applyFont="1" applyAlignment="1">
      <alignment wrapText="1"/>
    </xf>
    <xf numFmtId="0" fontId="19" fillId="0" borderId="0" xfId="42" applyFont="1"/>
    <xf numFmtId="0" fontId="19" fillId="0" borderId="0" xfId="44" applyFont="1" applyFill="1" applyBorder="1" applyAlignment="1">
      <alignment horizontal="left" wrapText="1"/>
    </xf>
    <xf numFmtId="0" fontId="22" fillId="0" borderId="0" xfId="43" applyFont="1" applyFill="1" applyAlignment="1">
      <alignment horizontal="center"/>
    </xf>
    <xf numFmtId="0" fontId="19" fillId="0" borderId="12" xfId="43" applyFont="1" applyFill="1" applyBorder="1" applyAlignment="1">
      <alignment horizontal="center"/>
    </xf>
    <xf numFmtId="0" fontId="19" fillId="0" borderId="20" xfId="43" applyFont="1" applyFill="1" applyBorder="1" applyAlignment="1">
      <alignment horizontal="center" vertical="center"/>
    </xf>
    <xf numFmtId="0" fontId="19" fillId="0" borderId="16" xfId="43" applyFont="1" applyFill="1" applyBorder="1" applyAlignment="1">
      <alignment horizontal="center" vertical="center"/>
    </xf>
    <xf numFmtId="0" fontId="19" fillId="0" borderId="13" xfId="43" applyFont="1" applyFill="1" applyBorder="1" applyAlignment="1">
      <alignment horizontal="center" vertical="center"/>
    </xf>
    <xf numFmtId="0" fontId="19" fillId="0" borderId="20" xfId="43" applyNumberFormat="1" applyFont="1" applyFill="1" applyBorder="1" applyAlignment="1">
      <alignment horizontal="center" vertical="center"/>
    </xf>
    <xf numFmtId="0" fontId="19" fillId="0" borderId="16" xfId="43" applyNumberFormat="1" applyFont="1" applyFill="1" applyBorder="1" applyAlignment="1">
      <alignment horizontal="center" vertical="center"/>
    </xf>
    <xf numFmtId="0" fontId="19" fillId="0" borderId="13" xfId="43" applyNumberFormat="1" applyFont="1" applyFill="1" applyBorder="1" applyAlignment="1">
      <alignment horizontal="center" vertical="center"/>
    </xf>
    <xf numFmtId="0" fontId="19" fillId="0" borderId="18" xfId="43" applyFont="1" applyBorder="1" applyAlignment="1">
      <alignment horizontal="center" vertical="center"/>
    </xf>
    <xf numFmtId="0" fontId="19" fillId="0" borderId="15" xfId="43" applyFont="1" applyBorder="1" applyAlignment="1">
      <alignment horizontal="center" vertical="center"/>
    </xf>
    <xf numFmtId="0" fontId="19" fillId="0" borderId="11" xfId="43" applyFont="1" applyBorder="1" applyAlignment="1">
      <alignment horizontal="center" vertical="center"/>
    </xf>
    <xf numFmtId="0" fontId="19" fillId="0" borderId="18" xfId="43" applyFont="1" applyBorder="1" applyAlignment="1">
      <alignment horizontal="center" vertical="center" wrapText="1"/>
    </xf>
    <xf numFmtId="0" fontId="19" fillId="0" borderId="15" xfId="43" applyFont="1" applyBorder="1" applyAlignment="1">
      <alignment horizontal="center" vertical="center" wrapText="1"/>
    </xf>
    <xf numFmtId="0" fontId="19" fillId="0" borderId="11" xfId="43" applyFont="1" applyBorder="1" applyAlignment="1">
      <alignment horizontal="center" vertical="center" wrapText="1"/>
    </xf>
    <xf numFmtId="0" fontId="19" fillId="0" borderId="21" xfId="43" applyFont="1" applyBorder="1" applyAlignment="1">
      <alignment horizontal="center" vertical="center"/>
    </xf>
    <xf numFmtId="0" fontId="19" fillId="0" borderId="23" xfId="43" applyFont="1" applyBorder="1" applyAlignment="1">
      <alignment horizontal="center" vertical="center"/>
    </xf>
    <xf numFmtId="0" fontId="19" fillId="0" borderId="22" xfId="43" applyFont="1" applyBorder="1" applyAlignment="1">
      <alignment horizontal="center" vertical="center"/>
    </xf>
    <xf numFmtId="0" fontId="19" fillId="0" borderId="17" xfId="43" applyFont="1" applyBorder="1" applyAlignment="1">
      <alignment horizontal="center" vertical="center"/>
    </xf>
    <xf numFmtId="0" fontId="19" fillId="0" borderId="14" xfId="43" applyFont="1" applyBorder="1" applyAlignment="1">
      <alignment horizontal="center" vertical="center"/>
    </xf>
    <xf numFmtId="0" fontId="19" fillId="0" borderId="10" xfId="43" applyFont="1" applyBorder="1" applyAlignment="1">
      <alignment horizontal="center" vertical="center"/>
    </xf>
    <xf numFmtId="0" fontId="22" fillId="0" borderId="0" xfId="43" applyFont="1" applyAlignment="1">
      <alignment horizontal="center"/>
    </xf>
    <xf numFmtId="0" fontId="19" fillId="0" borderId="12" xfId="43" applyFont="1" applyBorder="1" applyAlignment="1">
      <alignment horizontal="center"/>
    </xf>
    <xf numFmtId="0" fontId="19" fillId="0" borderId="20" xfId="43" applyFont="1" applyBorder="1" applyAlignment="1">
      <alignment horizontal="center" vertical="center"/>
    </xf>
    <xf numFmtId="0" fontId="19" fillId="0" borderId="16" xfId="43" applyFont="1" applyBorder="1" applyAlignment="1">
      <alignment horizontal="center" vertical="center"/>
    </xf>
    <xf numFmtId="0" fontId="19" fillId="0" borderId="13" xfId="43" applyFont="1" applyBorder="1" applyAlignment="1">
      <alignment horizontal="center" vertical="center"/>
    </xf>
    <xf numFmtId="0" fontId="19" fillId="0" borderId="20" xfId="43" applyNumberFormat="1" applyFont="1" applyBorder="1" applyAlignment="1">
      <alignment horizontal="center" vertical="center"/>
    </xf>
    <xf numFmtId="0" fontId="19" fillId="0" borderId="16" xfId="43" applyNumberFormat="1" applyFont="1" applyBorder="1" applyAlignment="1">
      <alignment horizontal="center" vertical="center"/>
    </xf>
    <xf numFmtId="0" fontId="19" fillId="0" borderId="13" xfId="43" applyNumberFormat="1" applyFont="1" applyBorder="1" applyAlignment="1">
      <alignment horizontal="center" vertical="center"/>
    </xf>
    <xf numFmtId="0" fontId="19" fillId="0" borderId="18" xfId="43" applyNumberFormat="1" applyFont="1" applyFill="1" applyBorder="1" applyAlignment="1">
      <alignment horizontal="center" vertical="center"/>
    </xf>
    <xf numFmtId="0" fontId="19" fillId="0" borderId="15" xfId="43" applyNumberFormat="1" applyFont="1" applyFill="1" applyBorder="1" applyAlignment="1">
      <alignment horizontal="center" vertical="center"/>
    </xf>
    <xf numFmtId="0" fontId="19" fillId="0" borderId="11" xfId="43" applyNumberFormat="1" applyFont="1" applyFill="1" applyBorder="1" applyAlignment="1">
      <alignment horizontal="center" vertical="center"/>
    </xf>
    <xf numFmtId="0" fontId="19" fillId="0" borderId="0" xfId="43" applyFont="1" applyFill="1" applyAlignment="1">
      <alignment horizontal="left" wrapText="1"/>
    </xf>
    <xf numFmtId="0" fontId="19" fillId="0" borderId="0" xfId="42" applyFont="1" applyFill="1" applyBorder="1" applyAlignment="1">
      <alignment horizontal="left" wrapText="1"/>
    </xf>
    <xf numFmtId="0" fontId="19" fillId="0" borderId="0" xfId="42" applyFont="1" applyFill="1" applyBorder="1" applyAlignment="1">
      <alignment horizontal="left"/>
    </xf>
    <xf numFmtId="0" fontId="19" fillId="0" borderId="0" xfId="42" applyFont="1" applyFill="1" applyBorder="1" applyAlignment="1">
      <alignment wrapText="1"/>
    </xf>
    <xf numFmtId="0" fontId="19" fillId="0" borderId="18" xfId="43" applyNumberFormat="1" applyFont="1" applyFill="1" applyBorder="1" applyAlignment="1">
      <alignment horizontal="center"/>
    </xf>
    <xf numFmtId="0" fontId="19" fillId="0" borderId="15" xfId="43" applyNumberFormat="1" applyFont="1" applyFill="1" applyBorder="1" applyAlignment="1">
      <alignment horizontal="center"/>
    </xf>
    <xf numFmtId="0" fontId="19" fillId="0" borderId="11" xfId="43" applyNumberFormat="1" applyFont="1" applyFill="1" applyBorder="1" applyAlignment="1">
      <alignment horizontal="center"/>
    </xf>
    <xf numFmtId="0" fontId="22" fillId="35" borderId="0" xfId="45" applyFont="1" applyFill="1" applyAlignment="1">
      <alignment horizontal="center"/>
    </xf>
    <xf numFmtId="0" fontId="19" fillId="35" borderId="12" xfId="45" applyFont="1" applyFill="1" applyBorder="1" applyAlignment="1">
      <alignment horizontal="center"/>
    </xf>
    <xf numFmtId="0" fontId="19" fillId="35" borderId="20" xfId="45" applyFont="1" applyFill="1" applyBorder="1" applyAlignment="1">
      <alignment horizontal="center" vertical="center" wrapText="1"/>
    </xf>
    <xf numFmtId="0" fontId="19" fillId="35" borderId="13" xfId="45" applyFont="1" applyFill="1" applyBorder="1" applyAlignment="1">
      <alignment horizontal="center" vertical="center" wrapText="1"/>
    </xf>
  </cellXfs>
  <cellStyles count="48">
    <cellStyle name="_x000a_bidires=100_x000d_" xfId="44" xr:uid="{00000000-0005-0000-0000-0000000000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16" xfId="47" xr:uid="{B152CF4D-141C-48EE-B9DE-8B27E9D51B12}"/>
    <cellStyle name="Normal 2 2" xfId="46" xr:uid="{CA1EBD09-CE1C-41A7-B7F0-7F8D16332B4D}"/>
    <cellStyle name="Normal 4 2" xfId="45" xr:uid="{1B8935B2-5A30-4A84-9682-F2BA241276D4}"/>
    <cellStyle name="Normal 5"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rchive\Releases%20and%20SCB%20Articles\archive\2011\Jun2011\2008Q4-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wfrlf\AppData\Local\Temp\PressBriefingQ.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01cl\bp\t1.2current.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9"/>
      <sheetName val="News Release Table 1 Jun 19 Rev"/>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sheetName val="News Release Table 9 full"/>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
      <sheetName val="$ChangeSA"/>
      <sheetName val="%ChangeSA"/>
      <sheetName val="T1SALevelsChanges%Changes"/>
      <sheetName val="T1RevSA"/>
      <sheetName val="T1RevSA %"/>
      <sheetName val="T1RICSA"/>
      <sheetName val="T1RevNSA"/>
      <sheetName val="RevSA less RevNSA"/>
      <sheetName val="T1Annual"/>
      <sheetName val="$ChangeAnnual"/>
      <sheetName val="%ChangeAnnual"/>
      <sheetName val="T1AnnualLevelsChgs%Chgs"/>
      <sheetName val="T1AnnualLevelsChgs%Chgs Billion"/>
      <sheetName val="T1RevAnnual"/>
      <sheetName val="T1RevAnnual$and%"/>
      <sheetName val="T1RevAnnual %"/>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-3.6671494577124264E-2</v>
          </cell>
          <cell r="HT10">
            <v>-2.7687144588421697E-2</v>
          </cell>
          <cell r="HU10">
            <v>-8.6949961101334683E-4</v>
          </cell>
          <cell r="HV10">
            <v>4.2365986947986434E-2</v>
          </cell>
          <cell r="HW10">
            <v>8.3310394005888133E-2</v>
          </cell>
          <cell r="HX10">
            <v>5.8785386284503138E-2</v>
          </cell>
          <cell r="HY10">
            <v>8.3836753287910071E-2</v>
          </cell>
          <cell r="HZ10">
            <v>9.505792357408871E-2</v>
          </cell>
          <cell r="IA10">
            <v>9.78391603483868E-2</v>
          </cell>
          <cell r="IB10">
            <v>0.12125779539080028</v>
          </cell>
          <cell r="IC10">
            <v>7.5550636641493307E-2</v>
          </cell>
          <cell r="ID10">
            <v>4.6577207204714588E-2</v>
          </cell>
          <cell r="IE10">
            <v>2.8192563397171355E-2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-5.1458245253500401E-2</v>
          </cell>
          <cell r="HT11">
            <v>-4.5163106860238611E-2</v>
          </cell>
          <cell r="HU11">
            <v>-1.0068250700670967E-2</v>
          </cell>
          <cell r="HV11">
            <v>1.7320616810767353E-2</v>
          </cell>
          <cell r="HW11">
            <v>6.8810005171846322E-2</v>
          </cell>
          <cell r="HX11">
            <v>5.2299526370013893E-2</v>
          </cell>
          <cell r="HY11">
            <v>4.8188712828458602E-2</v>
          </cell>
          <cell r="HZ11">
            <v>7.7463875541910587E-2</v>
          </cell>
          <cell r="IA11">
            <v>7.7181060436766424E-2</v>
          </cell>
          <cell r="IB11">
            <v>9.2583367064171584E-2</v>
          </cell>
          <cell r="IC11">
            <v>6.2761308130488302E-2</v>
          </cell>
          <cell r="ID11">
            <v>2.3204829623076018E-2</v>
          </cell>
          <cell r="IE11">
            <v>1.0421839471001837E-2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-7.1553601161251756E-2</v>
          </cell>
          <cell r="HT12">
            <v>-6.4596741328535323E-2</v>
          </cell>
          <cell r="HU12">
            <v>-2.5074933355436757E-2</v>
          </cell>
          <cell r="HV12">
            <v>1.9892335986897658E-2</v>
          </cell>
          <cell r="HW12">
            <v>7.5447188117901298E-2</v>
          </cell>
          <cell r="HX12">
            <v>5.7798748342265949E-2</v>
          </cell>
          <cell r="HY12">
            <v>5.1631694279813845E-2</v>
          </cell>
          <cell r="HZ12">
            <v>7.9038813891287418E-2</v>
          </cell>
          <cell r="IA12">
            <v>8.2137016172996624E-2</v>
          </cell>
          <cell r="IB12">
            <v>0.11653671804170451</v>
          </cell>
          <cell r="IC12">
            <v>8.2981481143417524E-2</v>
          </cell>
          <cell r="ID12">
            <v>3.2196600046842105E-2</v>
          </cell>
          <cell r="IE12">
            <v>1.3540277571985948E-2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-6.9186120523175298E-2</v>
          </cell>
          <cell r="HT13">
            <v>-6.3502732779337823E-2</v>
          </cell>
          <cell r="HU13">
            <v>-2.4835958183607287E-2</v>
          </cell>
          <cell r="HV13">
            <v>1.6076303919994039E-2</v>
          </cell>
          <cell r="HW13">
            <v>7.0749542429647594E-2</v>
          </cell>
          <cell r="HX13">
            <v>5.3933319107780653E-2</v>
          </cell>
          <cell r="HY13">
            <v>5.4922970144136496E-2</v>
          </cell>
          <cell r="HZ13">
            <v>8.5201685602458221E-2</v>
          </cell>
          <cell r="IA13">
            <v>8.2744301953654675E-2</v>
          </cell>
          <cell r="IB13">
            <v>0.11939050523907824</v>
          </cell>
          <cell r="IC13">
            <v>8.1123286151016938E-2</v>
          </cell>
          <cell r="ID13">
            <v>3.3872070662061882E-2</v>
          </cell>
          <cell r="IE13">
            <v>1.8349752149086962E-2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-0.11616865968368895</v>
          </cell>
          <cell r="HT14">
            <v>-5.087204399014944E-2</v>
          </cell>
          <cell r="HU14">
            <v>0.13066898349261513</v>
          </cell>
          <cell r="HV14">
            <v>0.12518959609010727</v>
          </cell>
          <cell r="HW14">
            <v>0.11441616866984483</v>
          </cell>
          <cell r="HX14">
            <v>6.6607428469877439E-2</v>
          </cell>
          <cell r="HY14">
            <v>-3.9588135853696027E-2</v>
          </cell>
          <cell r="HZ14">
            <v>-4.4284680096857154E-2</v>
          </cell>
          <cell r="IA14">
            <v>-3.6452370910405874E-3</v>
          </cell>
          <cell r="IB14">
            <v>0.11906428071578534</v>
          </cell>
          <cell r="IC14">
            <v>3.5299388741319104E-2</v>
          </cell>
          <cell r="ID14">
            <v>-0.10745722867963958</v>
          </cell>
          <cell r="IE14">
            <v>-2.6426390106733644E-2</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-0.14395903857577963</v>
          </cell>
          <cell r="HT15">
            <v>-0.12793065125583458</v>
          </cell>
          <cell r="HU15">
            <v>-5.1767785324659199E-2</v>
          </cell>
          <cell r="HV15">
            <v>4.774745357447574E-2</v>
          </cell>
          <cell r="HW15">
            <v>0.20235944659851945</v>
          </cell>
          <cell r="HX15">
            <v>0.14277266888240936</v>
          </cell>
          <cell r="HY15">
            <v>0.12667741285512801</v>
          </cell>
          <cell r="HZ15">
            <v>0.23801146074193213</v>
          </cell>
          <cell r="IA15">
            <v>0.14843113004443231</v>
          </cell>
          <cell r="IB15">
            <v>0.2329021322151843</v>
          </cell>
          <cell r="IC15">
            <v>0.21543537743441177</v>
          </cell>
          <cell r="ID15">
            <v>9.7640992326119669E-2</v>
          </cell>
          <cell r="IE15">
            <v>3.2020549311167379E-2</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-3.9636161918584767E-2</v>
          </cell>
          <cell r="HT16">
            <v>-5.0317191948093254E-2</v>
          </cell>
          <cell r="HU16">
            <v>-4.1284506202734383E-2</v>
          </cell>
          <cell r="HV16">
            <v>-1.5362376558916147E-2</v>
          </cell>
          <cell r="HW16">
            <v>-5.4596814394568538E-3</v>
          </cell>
          <cell r="HX16">
            <v>8.8558864255390279E-3</v>
          </cell>
          <cell r="HY16">
            <v>5.0810575563050797E-2</v>
          </cell>
          <cell r="HZ16">
            <v>4.8476495790514385E-2</v>
          </cell>
          <cell r="IA16">
            <v>7.1723512423323976E-2</v>
          </cell>
          <cell r="IB16">
            <v>8.2540233178986844E-2</v>
          </cell>
          <cell r="IC16">
            <v>3.3724817323906198E-2</v>
          </cell>
          <cell r="ID16">
            <v>3.6798114016288075E-2</v>
          </cell>
          <cell r="IE16">
            <v>1.6955443707036055E-2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3.5433070866142113E-3</v>
          </cell>
          <cell r="HT17">
            <v>-4.7192189567779597E-3</v>
          </cell>
          <cell r="HU17">
            <v>-1.3084209975401717E-2</v>
          </cell>
          <cell r="HV17">
            <v>-2.4558730825803732E-2</v>
          </cell>
          <cell r="HW17">
            <v>6.686095387546942E-2</v>
          </cell>
          <cell r="HX17">
            <v>3.2940291018564993E-2</v>
          </cell>
          <cell r="HY17">
            <v>2.8450973113432587E-2</v>
          </cell>
          <cell r="HZ17">
            <v>7.2596063225354834E-2</v>
          </cell>
          <cell r="IA17">
            <v>6.1331162008825491E-2</v>
          </cell>
          <cell r="IB17">
            <v>3.2254147135258648E-2</v>
          </cell>
          <cell r="IC17">
            <v>-9.3072421172042397E-3</v>
          </cell>
          <cell r="ID17">
            <v>-5.8444003715512283E-2</v>
          </cell>
          <cell r="IE17">
            <v>-1.2522582720815745E-2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-3.4601103863522331E-2</v>
          </cell>
          <cell r="HT18">
            <v>-2.7963633501259411E-2</v>
          </cell>
          <cell r="HU18">
            <v>-3.9525691699604515E-3</v>
          </cell>
          <cell r="HV18">
            <v>-1.4859084303812997E-2</v>
          </cell>
          <cell r="HW18">
            <v>2.4406976985925422E-2</v>
          </cell>
          <cell r="HX18">
            <v>2.8383439619394712E-2</v>
          </cell>
          <cell r="HY18">
            <v>-4.1992105484167652E-5</v>
          </cell>
          <cell r="HZ18">
            <v>2.7797976440280037E-2</v>
          </cell>
          <cell r="IA18">
            <v>4.8239472349061341E-2</v>
          </cell>
          <cell r="IB18">
            <v>3.781719392877525E-2</v>
          </cell>
          <cell r="IC18">
            <v>3.8109436022340848E-2</v>
          </cell>
          <cell r="ID18">
            <v>4.424814537810029E-2</v>
          </cell>
          <cell r="IE18">
            <v>3.0666769921784187E-2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3.6155202821869459E-2</v>
          </cell>
          <cell r="HT19">
            <v>1.4351320321459582E-4</v>
          </cell>
          <cell r="HU19">
            <v>-8.7994927434127068E-2</v>
          </cell>
          <cell r="HV19">
            <v>4.6115148127445549E-2</v>
          </cell>
          <cell r="HW19">
            <v>-2.5918762088974812E-2</v>
          </cell>
          <cell r="HX19">
            <v>-2.109341368919504E-2</v>
          </cell>
          <cell r="HY19">
            <v>6.2572421784472754E-2</v>
          </cell>
          <cell r="HZ19">
            <v>-4.0275180336628358E-2</v>
          </cell>
          <cell r="IA19">
            <v>5.0754567116759297E-2</v>
          </cell>
          <cell r="IB19">
            <v>0.11243037232483144</v>
          </cell>
          <cell r="IC19">
            <v>-3.6932024718284273E-2</v>
          </cell>
          <cell r="ID19">
            <v>5.5536223815157548E-2</v>
          </cell>
          <cell r="IE19">
            <v>6.1304709350668896E-2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0.16216216216216206</v>
          </cell>
          <cell r="HV20">
            <v>0.33846153846153837</v>
          </cell>
          <cell r="HW20">
            <v>2.0000000000000018E-2</v>
          </cell>
          <cell r="HX20">
            <v>-0.38961038961038963</v>
          </cell>
          <cell r="HY20">
            <v>-0.45348837209302328</v>
          </cell>
          <cell r="HZ20">
            <v>-0.25287356321839083</v>
          </cell>
          <cell r="IA20">
            <v>0.27450980392156854</v>
          </cell>
          <cell r="IB20">
            <v>0.46808510638297873</v>
          </cell>
          <cell r="IC20">
            <v>0.44680851063829796</v>
          </cell>
          <cell r="ID20">
            <v>4.6153846153846212E-2</v>
          </cell>
          <cell r="IE20">
            <v>-4.6153846153846101E-2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cell r="IB21">
            <v>-7.734223940938656E-2</v>
          </cell>
          <cell r="IC21">
            <v>0.22145748987854241</v>
          </cell>
          <cell r="ID21">
            <v>-0.1109704641350211</v>
          </cell>
          <cell r="IE21">
            <v>-0.28294573643410847</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-1.092555017949115E-2</v>
          </cell>
          <cell r="HT22">
            <v>-4.2170854054287554E-3</v>
          </cell>
          <cell r="HU22">
            <v>1.8594366024554221E-2</v>
          </cell>
          <cell r="HV22">
            <v>1.2239051433724946E-2</v>
          </cell>
          <cell r="HW22">
            <v>5.6243300158347553E-2</v>
          </cell>
          <cell r="HX22">
            <v>4.1411358977973878E-2</v>
          </cell>
          <cell r="HY22">
            <v>4.1894581680897325E-2</v>
          </cell>
          <cell r="HZ22">
            <v>7.4328361337931526E-2</v>
          </cell>
          <cell r="IA22">
            <v>6.7632103611888095E-2</v>
          </cell>
          <cell r="IB22">
            <v>4.4440394678607609E-2</v>
          </cell>
          <cell r="IC22">
            <v>2.5456067831518325E-2</v>
          </cell>
          <cell r="ID22">
            <v>5.2296764625532344E-3</v>
          </cell>
          <cell r="IE22">
            <v>4.3187268682716162E-3</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0.1032363044657385</v>
          </cell>
          <cell r="HU23">
            <v>0.12176870748299318</v>
          </cell>
          <cell r="HV23">
            <v>-3.9831370838784741E-2</v>
          </cell>
          <cell r="HW23">
            <v>0.15388574369531649</v>
          </cell>
          <cell r="HX23">
            <v>9.4559160930842268E-2</v>
          </cell>
          <cell r="HY23">
            <v>-3.0473013947847183E-2</v>
          </cell>
          <cell r="HZ23">
            <v>7.1915215745647298E-2</v>
          </cell>
          <cell r="IA23">
            <v>4.1034790365744866E-2</v>
          </cell>
          <cell r="IB23">
            <v>0.11633478065578684</v>
          </cell>
          <cell r="IC23">
            <v>0.23096168881939017</v>
          </cell>
          <cell r="ID23">
            <v>0.21991525423728819</v>
          </cell>
          <cell r="IE23">
            <v>0.16423878891745214</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-2.0196931531944129E-2</v>
          </cell>
          <cell r="HT24">
            <v>-5.1626461988304118E-2</v>
          </cell>
          <cell r="HU24">
            <v>-4.7952586206896575E-2</v>
          </cell>
          <cell r="HV24">
            <v>-1.5554532903819585E-2</v>
          </cell>
          <cell r="HW24">
            <v>3.6926241002150029E-2</v>
          </cell>
          <cell r="HX24">
            <v>2.678485403218045E-2</v>
          </cell>
          <cell r="HY24">
            <v>5.3527636295038761E-2</v>
          </cell>
          <cell r="HZ24">
            <v>7.5121540762902006E-2</v>
          </cell>
          <cell r="IA24">
            <v>7.8434908041831841E-2</v>
          </cell>
          <cell r="IB24">
            <v>8.6609740076944775E-2</v>
          </cell>
          <cell r="IC24">
            <v>2.359102914185951E-2</v>
          </cell>
          <cell r="ID24">
            <v>-4.2175746771598854E-3</v>
          </cell>
          <cell r="IE24">
            <v>-1.5674636348436688E-2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4.045100778287769E-2</v>
          </cell>
          <cell r="HT25">
            <v>-3.5248256052523574E-2</v>
          </cell>
          <cell r="HU25">
            <v>-7.5677809949992181E-4</v>
          </cell>
          <cell r="HV25">
            <v>-1.1585133820980031E-2</v>
          </cell>
          <cell r="HW25">
            <v>1.611139881466217E-3</v>
          </cell>
          <cell r="HX25">
            <v>3.349495980604833E-2</v>
          </cell>
          <cell r="HY25">
            <v>1.4718956830978902E-2</v>
          </cell>
          <cell r="HZ25">
            <v>3.1034777773024658E-2</v>
          </cell>
          <cell r="IA25">
            <v>7.586986078397584E-2</v>
          </cell>
          <cell r="IB25">
            <v>2.0536247093442039E-2</v>
          </cell>
          <cell r="IC25">
            <v>-3.8454049844236504E-3</v>
          </cell>
          <cell r="ID25">
            <v>-1.4479825744217356E-2</v>
          </cell>
          <cell r="IE25">
            <v>-4.7167292597405375E-3</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-9.8039215686274161E-3</v>
          </cell>
          <cell r="HT26">
            <v>3.0454318522216584E-2</v>
          </cell>
          <cell r="HU26">
            <v>7.2691062982325194E-2</v>
          </cell>
          <cell r="HV26">
            <v>4.7285886610374028E-2</v>
          </cell>
          <cell r="HW26">
            <v>5.1485148514851531E-2</v>
          </cell>
          <cell r="HX26">
            <v>8.1153100775193776E-2</v>
          </cell>
          <cell r="HY26">
            <v>9.7238338361568699E-2</v>
          </cell>
          <cell r="HZ26">
            <v>5.390463026952319E-2</v>
          </cell>
          <cell r="IA26">
            <v>1.3182674199623268E-2</v>
          </cell>
          <cell r="IB26">
            <v>-5.0414519381581924E-2</v>
          </cell>
          <cell r="IC26">
            <v>-4.6954314720812129E-2</v>
          </cell>
          <cell r="ID26">
            <v>-3.453551912568309E-2</v>
          </cell>
          <cell r="IE26">
            <v>6.2732342007434383E-3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-0.15359204269067417</v>
          </cell>
          <cell r="HT27">
            <v>-5.645507393390814E-2</v>
          </cell>
          <cell r="HU27">
            <v>1.056395922393949E-2</v>
          </cell>
          <cell r="HV27">
            <v>8.2634682498295087E-2</v>
          </cell>
          <cell r="HW27">
            <v>0.11567164179104483</v>
          </cell>
          <cell r="HX27">
            <v>9.4608005292755593E-2</v>
          </cell>
          <cell r="HY27">
            <v>0.1063656701240594</v>
          </cell>
          <cell r="HZ27">
            <v>9.3704842713698167E-2</v>
          </cell>
          <cell r="IA27">
            <v>6.1123284511590326E-2</v>
          </cell>
          <cell r="IB27">
            <v>5.9156844968268452E-2</v>
          </cell>
          <cell r="IC27">
            <v>7.9044117647057988E-3</v>
          </cell>
          <cell r="ID27">
            <v>-1.893759739819767E-2</v>
          </cell>
          <cell r="IE27">
            <v>1.1991450204687837E-2</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-2.1052284782393849E-2</v>
          </cell>
          <cell r="HT28">
            <v>3.2096097622982267E-3</v>
          </cell>
          <cell r="HU28">
            <v>1.1455525606469008E-2</v>
          </cell>
          <cell r="HV28">
            <v>-6.3239365718600338E-3</v>
          </cell>
          <cell r="HW28">
            <v>2.9884902739449437E-2</v>
          </cell>
          <cell r="HX28">
            <v>-2.3123950711140262E-3</v>
          </cell>
          <cell r="HY28">
            <v>-5.2980552647441392E-3</v>
          </cell>
          <cell r="HZ28">
            <v>4.7113953709273959E-2</v>
          </cell>
          <cell r="IA28">
            <v>7.1302529246454416E-2</v>
          </cell>
          <cell r="IB28">
            <v>2.1463042926085807E-2</v>
          </cell>
          <cell r="IC28">
            <v>1.3522995471072274E-2</v>
          </cell>
          <cell r="ID28">
            <v>-3.1961537298539455E-2</v>
          </cell>
          <cell r="IE28">
            <v>-6.7166910688140513E-2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7.6121794871794934E-2</v>
          </cell>
          <cell r="HT29">
            <v>6.3789450206312104E-2</v>
          </cell>
          <cell r="HU29">
            <v>2.3984229547694635E-2</v>
          </cell>
          <cell r="HV29">
            <v>2.1549512570548934E-2</v>
          </cell>
          <cell r="HW29">
            <v>5.8610786086586542E-2</v>
          </cell>
          <cell r="HX29">
            <v>6.8141314603207936E-2</v>
          </cell>
          <cell r="HY29">
            <v>0.12417112299465249</v>
          </cell>
          <cell r="HZ29">
            <v>0.1401305876443999</v>
          </cell>
          <cell r="IA29">
            <v>6.4710610932475987E-2</v>
          </cell>
          <cell r="IB29">
            <v>2.4536264599077429E-2</v>
          </cell>
          <cell r="IC29">
            <v>7.3256588336028106E-3</v>
          </cell>
          <cell r="ID29">
            <v>1.9559471365638847E-2</v>
          </cell>
          <cell r="IE29">
            <v>5.6719516798791947E-2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1.4459067858005215E-2</v>
          </cell>
          <cell r="HT30">
            <v>6.4170806718713003E-2</v>
          </cell>
          <cell r="HU30">
            <v>9.5169978999908755E-2</v>
          </cell>
          <cell r="HV30">
            <v>4.5250080325586417E-2</v>
          </cell>
          <cell r="HW30">
            <v>0.11188145326866428</v>
          </cell>
          <cell r="HX30">
            <v>5.4521202689934878E-2</v>
          </cell>
          <cell r="HY30">
            <v>7.2560026678523792E-2</v>
          </cell>
          <cell r="HZ30">
            <v>0.10866335365541269</v>
          </cell>
          <cell r="IA30">
            <v>6.4468648807771478E-2</v>
          </cell>
          <cell r="IB30">
            <v>5.0832718456835568E-2</v>
          </cell>
          <cell r="IC30">
            <v>7.3118279569892364E-2</v>
          </cell>
          <cell r="ID30">
            <v>3.4011090573012881E-2</v>
          </cell>
          <cell r="IE30">
            <v>3.4468020917135966E-2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-0.11905729378301499</v>
          </cell>
          <cell r="HT31">
            <v>-4.463419367358834E-3</v>
          </cell>
          <cell r="HU31">
            <v>-3.978434653281282E-2</v>
          </cell>
          <cell r="HV31">
            <v>-0.10511547593352044</v>
          </cell>
          <cell r="HW31">
            <v>0.10608856088560881</v>
          </cell>
          <cell r="HX31">
            <v>-4.5419103313840137E-2</v>
          </cell>
          <cell r="HY31">
            <v>-2.1490803484995213E-2</v>
          </cell>
          <cell r="HZ31">
            <v>0.18330921369995168</v>
          </cell>
          <cell r="IA31">
            <v>5.6088407005838281E-2</v>
          </cell>
          <cell r="IB31">
            <v>0.14662037982438236</v>
          </cell>
          <cell r="IC31">
            <v>4.1155520379897004E-2</v>
          </cell>
          <cell r="ID31">
            <v>7.9086832450061095E-2</v>
          </cell>
          <cell r="IE31">
            <v>5.1135241855873703E-2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-3.9485928422323679E-3</v>
          </cell>
          <cell r="HT32">
            <v>1.7464807901695467E-2</v>
          </cell>
          <cell r="HU32">
            <v>1.042048590339828E-2</v>
          </cell>
          <cell r="HV32">
            <v>0.10324529900734403</v>
          </cell>
          <cell r="HW32">
            <v>8.9738410261589685E-2</v>
          </cell>
          <cell r="HX32">
            <v>7.3790971761075186E-2</v>
          </cell>
          <cell r="HY32">
            <v>0.14980137888886769</v>
          </cell>
          <cell r="HZ32">
            <v>0.15182077951765915</v>
          </cell>
          <cell r="IA32">
            <v>0.20237267713981177</v>
          </cell>
          <cell r="IB32">
            <v>0.20997744330795887</v>
          </cell>
          <cell r="IC32">
            <v>0.1406284387859762</v>
          </cell>
          <cell r="ID32">
            <v>0.10376609561310191</v>
          </cell>
          <cell r="IE32">
            <v>7.4127033068681181E-2</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-3.8699337089992403E-3</v>
          </cell>
          <cell r="HT33">
            <v>1.7841130150578977E-2</v>
          </cell>
          <cell r="HU33">
            <v>1.0873582446653263E-2</v>
          </cell>
          <cell r="HV33">
            <v>0.1046292811441476</v>
          </cell>
          <cell r="HW33">
            <v>9.1024348516787423E-2</v>
          </cell>
          <cell r="HX33">
            <v>7.4759291353745372E-2</v>
          </cell>
          <cell r="HY33">
            <v>0.15112184421182273</v>
          </cell>
          <cell r="HZ33">
            <v>0.15278327731479346</v>
          </cell>
          <cell r="IA33">
            <v>0.20331816590829543</v>
          </cell>
          <cell r="IB33">
            <v>0.21075570327302695</v>
          </cell>
          <cell r="IC33">
            <v>0.14087744372842548</v>
          </cell>
          <cell r="ID33">
            <v>0.10386103932932067</v>
          </cell>
          <cell r="IE33">
            <v>7.425118580830814E-2</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-7.358721170501803E-2</v>
          </cell>
          <cell r="HT34">
            <v>-1.0076146023201504E-2</v>
          </cell>
          <cell r="HU34">
            <v>-1.0727005363502684E-2</v>
          </cell>
          <cell r="HV34">
            <v>0.11413092388271928</v>
          </cell>
          <cell r="HW34">
            <v>0.1245539104024298</v>
          </cell>
          <cell r="HX34">
            <v>4.3313285666348289E-2</v>
          </cell>
          <cell r="HY34">
            <v>0.1259870258194784</v>
          </cell>
          <cell r="HZ34">
            <v>0.12252827140549272</v>
          </cell>
          <cell r="IA34">
            <v>0.17060675371150302</v>
          </cell>
          <cell r="IB34">
            <v>0.20318002259663359</v>
          </cell>
          <cell r="IC34">
            <v>0.12175691349734441</v>
          </cell>
          <cell r="ID34">
            <v>2.8063812792781029E-2</v>
          </cell>
          <cell r="IE34">
            <v>4.0721861323604669E-2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7.3674941845947695E-2</v>
          </cell>
          <cell r="HT35">
            <v>3.0873608781826434E-2</v>
          </cell>
          <cell r="HU35">
            <v>1.4902924181843247E-2</v>
          </cell>
          <cell r="HV35">
            <v>6.5347915348560992E-2</v>
          </cell>
          <cell r="HW35">
            <v>1.6083821927365793E-2</v>
          </cell>
          <cell r="HX35">
            <v>6.7650176242944227E-2</v>
          </cell>
          <cell r="HY35">
            <v>0.12574717186187812</v>
          </cell>
          <cell r="HZ35">
            <v>0.13529597129975279</v>
          </cell>
          <cell r="IA35">
            <v>0.19084217754273536</v>
          </cell>
          <cell r="IB35">
            <v>0.17466840592425004</v>
          </cell>
          <cell r="IC35">
            <v>0.129857164798034</v>
          </cell>
          <cell r="ID35">
            <v>0.14835968442741088</v>
          </cell>
          <cell r="IE35">
            <v>5.4130881207449466E-2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0.27547945205479452</v>
          </cell>
          <cell r="HT36">
            <v>0.30777988614800766</v>
          </cell>
          <cell r="HU36">
            <v>0.29076186970923823</v>
          </cell>
          <cell r="HV36">
            <v>0.35402327618570895</v>
          </cell>
          <cell r="HW36">
            <v>0.36634088712275803</v>
          </cell>
          <cell r="HX36">
            <v>0.47320564906171403</v>
          </cell>
          <cell r="HY36">
            <v>0.6134397870924817</v>
          </cell>
          <cell r="HZ36">
            <v>0.6312384473197783</v>
          </cell>
          <cell r="IA36">
            <v>0.58166954881307964</v>
          </cell>
          <cell r="IB36">
            <v>0.48404464871963238</v>
          </cell>
          <cell r="IC36">
            <v>0.34144329896907211</v>
          </cell>
          <cell r="ID36">
            <v>0.45909348441926356</v>
          </cell>
          <cell r="IE36">
            <v>0.40169963224331573</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cell r="IB37">
            <v>-0.6518518518518519</v>
          </cell>
          <cell r="IC37">
            <v>1.1100917431192658</v>
          </cell>
          <cell r="ID37">
            <v>1.2804878048780486</v>
          </cell>
          <cell r="IE37">
            <v>0.36686390532544388</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-1.2781497261107777E-2</v>
          </cell>
          <cell r="HT38">
            <v>-2.851941747572817E-2</v>
          </cell>
          <cell r="HU38">
            <v>-4.6116504854368912E-2</v>
          </cell>
          <cell r="HV38">
            <v>-6.345332519829161E-2</v>
          </cell>
          <cell r="HW38">
            <v>-6.5351418002466133E-2</v>
          </cell>
          <cell r="HX38">
            <v>-5.1842598376015014E-2</v>
          </cell>
          <cell r="HY38">
            <v>-2.4809160305343525E-2</v>
          </cell>
          <cell r="HZ38">
            <v>1.5635179153094425E-2</v>
          </cell>
          <cell r="IA38">
            <v>6.7941952506596293E-2</v>
          </cell>
          <cell r="IB38">
            <v>9.552042160737817E-2</v>
          </cell>
          <cell r="IC38">
            <v>0.10176125244618395</v>
          </cell>
          <cell r="ID38">
            <v>8.8518280949326567E-2</v>
          </cell>
          <cell r="IE38">
            <v>5.4354539839406968E-2</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1.8096906012842862E-2</v>
          </cell>
          <cell r="HT39">
            <v>-5.297664344670161E-3</v>
          </cell>
          <cell r="HU39">
            <v>9.1450216450216448E-2</v>
          </cell>
          <cell r="HV39">
            <v>0.10350043215211757</v>
          </cell>
          <cell r="HW39">
            <v>0.27761347175277651</v>
          </cell>
          <cell r="HX39">
            <v>7.1237310578196267E-2</v>
          </cell>
          <cell r="HY39">
            <v>0.26740354049403603</v>
          </cell>
          <cell r="HZ39">
            <v>2.8616185068113698E-2</v>
          </cell>
          <cell r="IA39">
            <v>-0.15769457895358452</v>
          </cell>
          <cell r="IB39">
            <v>2.8813931769488654E-2</v>
          </cell>
          <cell r="IC39">
            <v>-0.11109577062911313</v>
          </cell>
          <cell r="ID39">
            <v>4.5550962689002494E-2</v>
          </cell>
          <cell r="IE39">
            <v>-8.9738915841719447E-4</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-1.9727402332943789E-2</v>
          </cell>
          <cell r="HT40">
            <v>-1.9465369988590053E-2</v>
          </cell>
          <cell r="HU40">
            <v>-1.3254166362343112E-3</v>
          </cell>
          <cell r="HV40">
            <v>4.278658963271309E-2</v>
          </cell>
          <cell r="HW40">
            <v>6.2807674112516754E-2</v>
          </cell>
          <cell r="HX40">
            <v>7.5785574068886641E-2</v>
          </cell>
          <cell r="HY40">
            <v>6.1813692065123993E-2</v>
          </cell>
          <cell r="HZ40">
            <v>9.4693735334160589E-2</v>
          </cell>
          <cell r="IA40">
            <v>9.2007161547996041E-2</v>
          </cell>
          <cell r="IB40">
            <v>8.9599873204328384E-2</v>
          </cell>
          <cell r="IC40">
            <v>9.4244926402962559E-2</v>
          </cell>
          <cell r="ID40">
            <v>7.7194440514924301E-2</v>
          </cell>
          <cell r="IE40">
            <v>4.2031695039918882E-2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-4.0703994114285935E-2</v>
          </cell>
          <cell r="HT41">
            <v>-3.4880725217854125E-2</v>
          </cell>
          <cell r="HU41">
            <v>-1.3333691044696061E-2</v>
          </cell>
          <cell r="HV41">
            <v>2.1374361242710416E-2</v>
          </cell>
          <cell r="HW41">
            <v>6.7321806312097054E-2</v>
          </cell>
          <cell r="HX41">
            <v>6.861593294171997E-2</v>
          </cell>
          <cell r="HY41">
            <v>4.8987997361050972E-2</v>
          </cell>
          <cell r="HZ41">
            <v>8.547186314928723E-2</v>
          </cell>
          <cell r="IA41">
            <v>8.3723655982059553E-2</v>
          </cell>
          <cell r="IB41">
            <v>7.51437390968972E-2</v>
          </cell>
          <cell r="IC41">
            <v>9.4834336979565892E-2</v>
          </cell>
          <cell r="ID41">
            <v>5.931807443960313E-2</v>
          </cell>
          <cell r="IE41">
            <v>9.6358826574491907E-3</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-5.7219898705191286E-2</v>
          </cell>
          <cell r="HT42">
            <v>-5.0031017369727038E-2</v>
          </cell>
          <cell r="HU42">
            <v>-2.4804732180790268E-2</v>
          </cell>
          <cell r="HV42">
            <v>1.5602494267837219E-2</v>
          </cell>
          <cell r="HW42">
            <v>7.1301630397998084E-2</v>
          </cell>
          <cell r="HX42">
            <v>6.8594159837180646E-2</v>
          </cell>
          <cell r="HY42">
            <v>4.5024340341470293E-2</v>
          </cell>
          <cell r="HZ42">
            <v>8.9852685035569646E-2</v>
          </cell>
          <cell r="IA42">
            <v>8.9313048752310609E-2</v>
          </cell>
          <cell r="IB42">
            <v>8.4477873912962353E-2</v>
          </cell>
          <cell r="IC42">
            <v>0.10796523805585601</v>
          </cell>
          <cell r="ID42">
            <v>6.3647172654147655E-2</v>
          </cell>
          <cell r="IE42">
            <v>1.2593999290766433E-4</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-5.8264849892485704E-2</v>
          </cell>
          <cell r="HT43">
            <v>-5.4008707950858326E-2</v>
          </cell>
          <cell r="HU43">
            <v>-2.8853988095135175E-2</v>
          </cell>
          <cell r="HV43">
            <v>1.4293289152561117E-2</v>
          </cell>
          <cell r="HW43">
            <v>7.1851671614190371E-2</v>
          </cell>
          <cell r="HX43">
            <v>7.4611934391627388E-2</v>
          </cell>
          <cell r="HY43">
            <v>5.0400514425466225E-2</v>
          </cell>
          <cell r="HZ43">
            <v>9.0849085330972468E-2</v>
          </cell>
          <cell r="IA43">
            <v>9.0838428946838023E-2</v>
          </cell>
          <cell r="IB43">
            <v>8.4708425830255729E-2</v>
          </cell>
          <cell r="IC43">
            <v>0.1090354723943443</v>
          </cell>
          <cell r="ID43">
            <v>6.5383554150672207E-2</v>
          </cell>
          <cell r="IE43">
            <v>1.6165658879625511E-3</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1.9955929362837965E-2</v>
          </cell>
          <cell r="HT44">
            <v>-1.4127234333640715E-2</v>
          </cell>
          <cell r="HU44">
            <v>1.1339543848377875E-2</v>
          </cell>
          <cell r="HV44">
            <v>5.4328677488360455E-2</v>
          </cell>
          <cell r="HW44">
            <v>3.2010710808179077E-2</v>
          </cell>
          <cell r="HX44">
            <v>6.8058404730300559E-2</v>
          </cell>
          <cell r="HY44">
            <v>7.3627036813518343E-2</v>
          </cell>
          <cell r="HZ44">
            <v>6.4896315082798806E-2</v>
          </cell>
          <cell r="IA44">
            <v>9.0989503479183886E-2</v>
          </cell>
          <cell r="IB44">
            <v>7.451135464919223E-2</v>
          </cell>
          <cell r="IC44">
            <v>5.5767580840803577E-2</v>
          </cell>
          <cell r="ID44">
            <v>5.4469038946483694E-2</v>
          </cell>
          <cell r="IE44">
            <v>1.216150478352529E-2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-0.23645566120336092</v>
          </cell>
          <cell r="HT45">
            <v>-0.15447881553501952</v>
          </cell>
          <cell r="HU45">
            <v>-6.422047646420137E-2</v>
          </cell>
          <cell r="HV45">
            <v>7.8646289443204509E-2</v>
          </cell>
          <cell r="HW45">
            <v>0.25519287833827886</v>
          </cell>
          <cell r="HX45">
            <v>0.17952936709547362</v>
          </cell>
          <cell r="HY45">
            <v>7.7193461420332454E-2</v>
          </cell>
          <cell r="HZ45">
            <v>0.13347999546045797</v>
          </cell>
          <cell r="IA45">
            <v>0.1038426092879754</v>
          </cell>
          <cell r="IB45">
            <v>0.16055826358870595</v>
          </cell>
          <cell r="IC45">
            <v>0.21962616822429903</v>
          </cell>
          <cell r="ID45">
            <v>7.9698703779295998E-2</v>
          </cell>
          <cell r="IE45">
            <v>-6.1622006199952062E-2</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-4.7108840033242005E-2</v>
          </cell>
          <cell r="HT46">
            <v>-2.8867315577057573E-2</v>
          </cell>
          <cell r="HU46">
            <v>-1.0685371529712495E-2</v>
          </cell>
          <cell r="HV46">
            <v>-3.6431299578885135E-3</v>
          </cell>
          <cell r="HW46">
            <v>4.6835807986161271E-2</v>
          </cell>
          <cell r="HX46">
            <v>6.4498652148633706E-2</v>
          </cell>
          <cell r="HY46">
            <v>9.2687936918132818E-2</v>
          </cell>
          <cell r="HZ46">
            <v>0.12466007457062922</v>
          </cell>
          <cell r="IA46">
            <v>0.11186466351781221</v>
          </cell>
          <cell r="IB46">
            <v>0.10136301004257864</v>
          </cell>
          <cell r="IC46">
            <v>8.1132544586817623E-2</v>
          </cell>
          <cell r="ID46">
            <v>4.1350338808257225E-2</v>
          </cell>
          <cell r="IE46">
            <v>4.3161903582376038E-3</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4.8571076619857045E-2</v>
          </cell>
          <cell r="HT47">
            <v>-2.1490003350832176E-2</v>
          </cell>
          <cell r="HU47">
            <v>-1.7797514935374736E-2</v>
          </cell>
          <cell r="HV47">
            <v>3.7899948517410298E-3</v>
          </cell>
          <cell r="HW47">
            <v>3.0579279395698045E-2</v>
          </cell>
          <cell r="HX47">
            <v>3.3673492683149453E-2</v>
          </cell>
          <cell r="HY47">
            <v>1.3864637657697187E-2</v>
          </cell>
          <cell r="HZ47">
            <v>1.7361603684020954E-2</v>
          </cell>
          <cell r="IA47">
            <v>2.9899915646444564E-2</v>
          </cell>
          <cell r="IB47">
            <v>7.4760369274260441E-3</v>
          </cell>
          <cell r="IC47">
            <v>4.8313145829056214E-2</v>
          </cell>
          <cell r="ID47">
            <v>6.8615252601094134E-2</v>
          </cell>
          <cell r="IE47">
            <v>2.8179614605585046E-2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7.0726479934963837E-3</v>
          </cell>
          <cell r="HT48">
            <v>-2.9463702889339305E-2</v>
          </cell>
          <cell r="HU48">
            <v>-3.9048119905337852E-2</v>
          </cell>
          <cell r="HV48">
            <v>-1.2512351937168709E-2</v>
          </cell>
          <cell r="HW48">
            <v>1.0229916267328054E-2</v>
          </cell>
          <cell r="HX48">
            <v>3.2333430090550674E-2</v>
          </cell>
          <cell r="HY48">
            <v>9.4273856758464447E-3</v>
          </cell>
          <cell r="HZ48">
            <v>7.3250766751572494E-2</v>
          </cell>
          <cell r="IA48">
            <v>0.10204778404922243</v>
          </cell>
          <cell r="IB48">
            <v>4.9035072078126962E-2</v>
          </cell>
          <cell r="IC48">
            <v>8.7003666029844551E-2</v>
          </cell>
          <cell r="ID48">
            <v>6.5617640114064901E-2</v>
          </cell>
          <cell r="IE48">
            <v>1.7368778384934336E-2</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1.5192646568557455E-2</v>
          </cell>
          <cell r="HT49">
            <v>1.093706552970608E-2</v>
          </cell>
          <cell r="HU49">
            <v>2.0720299345182491E-2</v>
          </cell>
          <cell r="HV49">
            <v>4.0762114133918725E-3</v>
          </cell>
          <cell r="HW49">
            <v>-1.876524676299729E-4</v>
          </cell>
          <cell r="HX49">
            <v>6.0878335014211027E-2</v>
          </cell>
          <cell r="HY49">
            <v>1.3609494569949199E-2</v>
          </cell>
          <cell r="HZ49">
            <v>0.10313369520594806</v>
          </cell>
          <cell r="IA49">
            <v>4.9549549549549488E-2</v>
          </cell>
          <cell r="IB49">
            <v>8.3743842364532028E-2</v>
          </cell>
          <cell r="IC49">
            <v>0.16225135623869802</v>
          </cell>
          <cell r="ID49">
            <v>0.16113959642739006</v>
          </cell>
          <cell r="IE49">
            <v>0.14002145922746778</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0.13348946135831374</v>
          </cell>
          <cell r="HT50">
            <v>0.62973933649289093</v>
          </cell>
          <cell r="HU50">
            <v>0.68496058217101274</v>
          </cell>
          <cell r="HV50">
            <v>0.26648445507345397</v>
          </cell>
          <cell r="HW50">
            <v>-1.2101534828807603E-2</v>
          </cell>
          <cell r="HX50">
            <v>-0.52853507815339884</v>
          </cell>
          <cell r="HY50">
            <v>-0.49811049127226925</v>
          </cell>
          <cell r="HZ50">
            <v>-6.2854059886700786E-2</v>
          </cell>
          <cell r="IA50">
            <v>-0.16163728712279657</v>
          </cell>
          <cell r="IB50">
            <v>3.2767925983037793E-2</v>
          </cell>
          <cell r="IC50">
            <v>-0.11868053065614914</v>
          </cell>
          <cell r="ID50">
            <v>-0.24611398963730569</v>
          </cell>
          <cell r="IE50">
            <v>-0.31895937277263009</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3.8204576535456392E-2</v>
          </cell>
          <cell r="HT51">
            <v>3.4833010878873472E-2</v>
          </cell>
          <cell r="HU51">
            <v>3.9242742024506061E-2</v>
          </cell>
          <cell r="HV51">
            <v>4.7536245884351347E-2</v>
          </cell>
          <cell r="HW51">
            <v>5.0046564699762541E-2</v>
          </cell>
          <cell r="HX51">
            <v>6.8707905201940145E-2</v>
          </cell>
          <cell r="HY51">
            <v>6.6037950577756188E-2</v>
          </cell>
          <cell r="HZ51">
            <v>6.6220432503880877E-2</v>
          </cell>
          <cell r="IA51">
            <v>5.8991322690445269E-2</v>
          </cell>
          <cell r="IB51">
            <v>3.5712237230778099E-2</v>
          </cell>
          <cell r="IC51">
            <v>3.9471343064758413E-2</v>
          </cell>
          <cell r="ID51">
            <v>3.9872281844849811E-2</v>
          </cell>
          <cell r="IE51">
            <v>5.2936161222903788E-2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2.4108003857281624E-3</v>
          </cell>
          <cell r="HT52">
            <v>-3.6747818098300411E-2</v>
          </cell>
          <cell r="HU52">
            <v>-9.0104585679806948E-2</v>
          </cell>
          <cell r="HV52">
            <v>2.1519543258673668E-2</v>
          </cell>
          <cell r="HW52">
            <v>3.0303030303030276E-2</v>
          </cell>
          <cell r="HX52">
            <v>2.4797329518359668E-2</v>
          </cell>
          <cell r="HY52">
            <v>-9.9911582670203392E-2</v>
          </cell>
          <cell r="HZ52">
            <v>-0.10834049871023221</v>
          </cell>
          <cell r="IA52">
            <v>-4.014939309056953E-2</v>
          </cell>
          <cell r="IB52">
            <v>-2.7919962773382934E-2</v>
          </cell>
          <cell r="IC52">
            <v>0.11935166994106083</v>
          </cell>
          <cell r="ID52">
            <v>0.1060752169720347</v>
          </cell>
          <cell r="IE52">
            <v>0.11478599221789887</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-2.1655518394648854E-2</v>
          </cell>
          <cell r="HT53">
            <v>1.6170763260026089E-3</v>
          </cell>
          <cell r="HU53">
            <v>-1.798502604166663E-2</v>
          </cell>
          <cell r="HV53">
            <v>3.7644584647739121E-2</v>
          </cell>
          <cell r="HW53">
            <v>6.3285189300059885E-2</v>
          </cell>
          <cell r="HX53">
            <v>4.6617694543106269E-2</v>
          </cell>
          <cell r="HY53">
            <v>4.1683931383110995E-2</v>
          </cell>
          <cell r="HZ53">
            <v>4.5845156059991954E-2</v>
          </cell>
          <cell r="IA53">
            <v>4.2518988867901841E-2</v>
          </cell>
          <cell r="IB53">
            <v>5.4837838880104961E-2</v>
          </cell>
          <cell r="IC53">
            <v>6.9053301511535325E-2</v>
          </cell>
          <cell r="ID53">
            <v>8.6469516685399705E-2</v>
          </cell>
          <cell r="IE53">
            <v>6.6227207894838269E-2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0.10083151352259367</v>
          </cell>
          <cell r="HT54">
            <v>6.9263933033326008E-2</v>
          </cell>
          <cell r="HU54">
            <v>7.3298912041305453E-2</v>
          </cell>
          <cell r="HV54">
            <v>7.6186511240632804E-2</v>
          </cell>
          <cell r="HW54">
            <v>6.3136611604928783E-2</v>
          </cell>
          <cell r="HX54">
            <v>0.10886455942080175</v>
          </cell>
          <cell r="HY54">
            <v>9.8416516335939175E-2</v>
          </cell>
          <cell r="HZ54">
            <v>8.8869351151749543E-2</v>
          </cell>
          <cell r="IA54">
            <v>8.6873833787856958E-2</v>
          </cell>
          <cell r="IB54">
            <v>6.1230989728481511E-2</v>
          </cell>
          <cell r="IC54">
            <v>6.7075078206465077E-2</v>
          </cell>
          <cell r="ID54">
            <v>7.4155416316775469E-2</v>
          </cell>
          <cell r="IE54">
            <v>6.6426755587837061E-2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2.8576259722691955E-2</v>
          </cell>
          <cell r="HT55">
            <v>3.5013172431375805E-2</v>
          </cell>
          <cell r="HU55">
            <v>5.5476529160739751E-2</v>
          </cell>
          <cell r="HV55">
            <v>0.11040929762506324</v>
          </cell>
          <cell r="HW55">
            <v>1.5041920105211215E-2</v>
          </cell>
          <cell r="HX55">
            <v>5.5259052467361958E-2</v>
          </cell>
          <cell r="HY55">
            <v>3.3613445378151363E-2</v>
          </cell>
          <cell r="HZ55">
            <v>-6.2495259764884348E-2</v>
          </cell>
          <cell r="IA55">
            <v>-0.17369827516398084</v>
          </cell>
          <cell r="IB55">
            <v>-0.18471833177715535</v>
          </cell>
          <cell r="IC55">
            <v>-0.1998005829114895</v>
          </cell>
          <cell r="ID55">
            <v>-8.0252406763206885E-2</v>
          </cell>
          <cell r="IE55">
            <v>0.16767934143473151</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1.1814899901542608E-2</v>
          </cell>
          <cell r="HT56">
            <v>-4.2383292383292415E-2</v>
          </cell>
          <cell r="HU56">
            <v>-4.553305071439806E-3</v>
          </cell>
          <cell r="HV56">
            <v>2.5614603268069969E-2</v>
          </cell>
          <cell r="HW56">
            <v>6.5034057735971373E-2</v>
          </cell>
          <cell r="HX56">
            <v>0.12828736369467597</v>
          </cell>
          <cell r="HY56">
            <v>0.15962145110410098</v>
          </cell>
          <cell r="HZ56">
            <v>0.14870101908999578</v>
          </cell>
          <cell r="IA56">
            <v>0.1390284757118927</v>
          </cell>
          <cell r="IB56">
            <v>0.10446276293348489</v>
          </cell>
          <cell r="IC56">
            <v>4.0805223068552721E-2</v>
          </cell>
          <cell r="ID56">
            <v>4.8981631888042054E-2</v>
          </cell>
          <cell r="IE56">
            <v>4.5454545454545414E-2</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0.10240345110928506</v>
          </cell>
          <cell r="HT57">
            <v>0.11694915254237293</v>
          </cell>
          <cell r="HU57">
            <v>0.27344913151364758</v>
          </cell>
          <cell r="HV57">
            <v>0.13493684992570576</v>
          </cell>
          <cell r="HW57">
            <v>0.17599925463523713</v>
          </cell>
          <cell r="HX57">
            <v>0.16147460501651345</v>
          </cell>
          <cell r="HY57">
            <v>3.7256430241621175E-2</v>
          </cell>
          <cell r="HZ57">
            <v>0.18631863186318642</v>
          </cell>
          <cell r="IA57">
            <v>0.12272223102519408</v>
          </cell>
          <cell r="IB57">
            <v>5.003074085459569E-2</v>
          </cell>
          <cell r="IC57">
            <v>3.0583107905019613E-2</v>
          </cell>
          <cell r="ID57">
            <v>4.828252172713432E-3</v>
          </cell>
          <cell r="IE57">
            <v>2.0534895208524473E-2</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4.5291076646437389E-2</v>
          </cell>
          <cell r="HT58">
            <v>-7.7536311018893134E-3</v>
          </cell>
          <cell r="HU58">
            <v>3.8510911424902705E-3</v>
          </cell>
          <cell r="HV58">
            <v>3.7200301042898509E-2</v>
          </cell>
          <cell r="HW58">
            <v>4.6339103322223352E-2</v>
          </cell>
          <cell r="HX58">
            <v>7.6931543033238015E-2</v>
          </cell>
          <cell r="HY58">
            <v>5.09377664109123E-2</v>
          </cell>
          <cell r="HZ58">
            <v>6.2299160360733907E-2</v>
          </cell>
          <cell r="IA58">
            <v>3.5039046444718558E-2</v>
          </cell>
          <cell r="IB58">
            <v>1.9826264690853357E-2</v>
          </cell>
          <cell r="IC58">
            <v>4.4514297302778338E-2</v>
          </cell>
          <cell r="ID58">
            <v>5.7377049180327822E-2</v>
          </cell>
          <cell r="IE58">
            <v>7.0187630298818693E-2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3.7826804481890131E-2</v>
          </cell>
          <cell r="HT59">
            <v>4.1879260377974514E-2</v>
          </cell>
          <cell r="HU59">
            <v>-6.9695084007467267E-3</v>
          </cell>
          <cell r="HV59">
            <v>-1.8999206864229623E-2</v>
          </cell>
          <cell r="HW59">
            <v>-1.7031426538896111E-2</v>
          </cell>
          <cell r="HX59">
            <v>1.1753183153770941E-3</v>
          </cell>
          <cell r="HY59">
            <v>8.1296737268663488E-2</v>
          </cell>
          <cell r="HZ59">
            <v>7.5190180441733201E-2</v>
          </cell>
          <cell r="IA59">
            <v>0.13593018305661975</v>
          </cell>
          <cell r="IB59">
            <v>7.2432009391508512E-2</v>
          </cell>
          <cell r="IC59">
            <v>8.4418344086852448E-2</v>
          </cell>
          <cell r="ID59">
            <v>1.5722733021157342E-2</v>
          </cell>
          <cell r="IE59">
            <v>-8.5072892853127469E-3</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2.5086347936738695E-2</v>
          </cell>
          <cell r="IB60">
            <v>4.6541339660522096E-2</v>
          </cell>
          <cell r="IC60">
            <v>4.8480463096960857E-2</v>
          </cell>
          <cell r="ID60">
            <v>4.820364686766565E-2</v>
          </cell>
          <cell r="IE60">
            <v>4.043270083348105E-2</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3.7766102620087283E-2</v>
          </cell>
          <cell r="HT61">
            <v>1.9274030579174095E-2</v>
          </cell>
          <cell r="HU61">
            <v>3.2388919380989423E-2</v>
          </cell>
          <cell r="HV61">
            <v>0.11586314152410582</v>
          </cell>
          <cell r="HW61">
            <v>6.0988198165620178E-2</v>
          </cell>
          <cell r="HX61">
            <v>9.3930608809501548E-2</v>
          </cell>
          <cell r="HY61">
            <v>0.11019585077454241</v>
          </cell>
          <cell r="HZ61">
            <v>0.17594574415131903</v>
          </cell>
          <cell r="IA61">
            <v>0.18829901283378048</v>
          </cell>
          <cell r="IB61">
            <v>0.19480112389647841</v>
          </cell>
          <cell r="IC61">
            <v>0.16255132707317332</v>
          </cell>
          <cell r="ID61">
            <v>0.15127673308712253</v>
          </cell>
          <cell r="IE61">
            <v>0.12819870982545623</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3.5938563439773752E-2</v>
          </cell>
          <cell r="HT62">
            <v>1.7887113311173097E-2</v>
          </cell>
          <cell r="HU62">
            <v>3.1981365290907782E-2</v>
          </cell>
          <cell r="HV62">
            <v>0.11884349827387797</v>
          </cell>
          <cell r="HW62">
            <v>6.2759494185298248E-2</v>
          </cell>
          <cell r="HX62">
            <v>9.6717693403308047E-2</v>
          </cell>
          <cell r="HY62">
            <v>0.11272555800062878</v>
          </cell>
          <cell r="HZ62">
            <v>0.18082589802267868</v>
          </cell>
          <cell r="IA62">
            <v>0.19265306642703739</v>
          </cell>
          <cell r="IB62">
            <v>0.19951328236058052</v>
          </cell>
          <cell r="IC62">
            <v>0.16584453522734344</v>
          </cell>
          <cell r="ID62">
            <v>0.15465937918494888</v>
          </cell>
          <cell r="IE62">
            <v>0.13077514988938654</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-4.5930781071552573E-3</v>
          </cell>
          <cell r="HT63">
            <v>2.2424267134169007E-4</v>
          </cell>
          <cell r="HU63">
            <v>2.2563668259633518E-2</v>
          </cell>
          <cell r="HV63">
            <v>0.209022597781509</v>
          </cell>
          <cell r="HW63">
            <v>7.4676377422492779E-2</v>
          </cell>
          <cell r="HX63">
            <v>7.2067665341893461E-2</v>
          </cell>
          <cell r="HY63">
            <v>4.8154283009938403E-2</v>
          </cell>
          <cell r="HZ63">
            <v>0.29668753557199778</v>
          </cell>
          <cell r="IA63">
            <v>0.22008958618608854</v>
          </cell>
          <cell r="IB63">
            <v>0.22971046177829324</v>
          </cell>
          <cell r="IC63">
            <v>0.19763329194416235</v>
          </cell>
          <cell r="ID63">
            <v>0.11108380005969409</v>
          </cell>
          <cell r="IE63">
            <v>0.17557542324519693</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8.6715630699462753E-2</v>
          </cell>
          <cell r="HZ64">
            <v>7.4865848156432158E-2</v>
          </cell>
          <cell r="IA64">
            <v>0.10897797854319591</v>
          </cell>
          <cell r="IB64">
            <v>0.1059137269579864</v>
          </cell>
          <cell r="IC64">
            <v>6.9127559397991423E-2</v>
          </cell>
          <cell r="ID64">
            <v>7.0615868252777547E-2</v>
          </cell>
          <cell r="IE64">
            <v>2.6882184404018128E-2</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0.76247030878859867</v>
          </cell>
          <cell r="HT65">
            <v>0.77790085848795343</v>
          </cell>
          <cell r="HU65">
            <v>0.81323877068557926</v>
          </cell>
          <cell r="HV65">
            <v>0.78550932568149201</v>
          </cell>
          <cell r="HW65">
            <v>0.57227088948787053</v>
          </cell>
          <cell r="HX65">
            <v>0.78660436137071654</v>
          </cell>
          <cell r="HY65">
            <v>0.96943357960307108</v>
          </cell>
          <cell r="HZ65">
            <v>0.97736708182670418</v>
          </cell>
          <cell r="IA65">
            <v>1.0027858137790635</v>
          </cell>
          <cell r="IB65">
            <v>0.93312990409764596</v>
          </cell>
          <cell r="IC65">
            <v>0.8256712026480324</v>
          </cell>
          <cell r="ID65">
            <v>0.96010836437521174</v>
          </cell>
          <cell r="IE65">
            <v>0.64883372565803543</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0.10252600297176828</v>
          </cell>
          <cell r="HT66">
            <v>6.9421487603305687E-2</v>
          </cell>
          <cell r="HU66">
            <v>4.692482915717533E-2</v>
          </cell>
          <cell r="HV66">
            <v>3.2852564102564097E-2</v>
          </cell>
          <cell r="HW66">
            <v>2.246181491464494E-3</v>
          </cell>
          <cell r="HX66">
            <v>-2.2079929344226423E-3</v>
          </cell>
          <cell r="HY66">
            <v>2.2410791993037416E-2</v>
          </cell>
          <cell r="HZ66">
            <v>2.8704422032583388E-2</v>
          </cell>
          <cell r="IA66">
            <v>3.5186015239802693E-2</v>
          </cell>
          <cell r="IB66">
            <v>1.6817880061960722E-2</v>
          </cell>
          <cell r="IC66">
            <v>3.8518833794424445E-2</v>
          </cell>
          <cell r="ID66">
            <v>3.4313725490196179E-2</v>
          </cell>
          <cell r="IE66">
            <v>2.3598181424550724E-2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6.9756821554971982E-2</v>
          </cell>
          <cell r="HT67">
            <v>6.4177932839075469E-2</v>
          </cell>
          <cell r="HU67">
            <v>4.781452628632743E-2</v>
          </cell>
          <cell r="HV67">
            <v>0.1121758270857125</v>
          </cell>
          <cell r="HW67">
            <v>2.3250495502363133E-2</v>
          </cell>
          <cell r="HX67">
            <v>0.10820601927742435</v>
          </cell>
          <cell r="HY67">
            <v>7.7315762918113595E-2</v>
          </cell>
          <cell r="HZ67">
            <v>-3.3184029999553388E-3</v>
          </cell>
          <cell r="IA67">
            <v>-5.571034791030316E-2</v>
          </cell>
          <cell r="IB67">
            <v>-2.7660675985504035E-2</v>
          </cell>
          <cell r="IC67">
            <v>-8.2649181773100433E-2</v>
          </cell>
          <cell r="ID67">
            <v>7.1501089910119831E-2</v>
          </cell>
          <cell r="IE67">
            <v>0.15755175460742232</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cell r="IB68" t="str">
            <v>........</v>
          </cell>
          <cell r="IC68" t="str">
            <v>........</v>
          </cell>
          <cell r="ID68" t="str">
            <v>........</v>
          </cell>
          <cell r="IE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cell r="IB69" t="str">
            <v>........</v>
          </cell>
          <cell r="IC69">
            <v>-0.97264279001775089</v>
          </cell>
          <cell r="ID69" t="str">
            <v>........</v>
          </cell>
          <cell r="IE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t="str">
            <v>........</v>
          </cell>
          <cell r="HU70">
            <v>93</v>
          </cell>
          <cell r="HV70" t="str">
            <v>........</v>
          </cell>
          <cell r="HW70">
            <v>0</v>
          </cell>
          <cell r="HX70" t="str">
            <v>........</v>
          </cell>
          <cell r="HY70">
            <v>-0.8936170212765957</v>
          </cell>
          <cell r="HZ70" t="str">
            <v>........</v>
          </cell>
          <cell r="IA70">
            <v>-0.96551724137931039</v>
          </cell>
          <cell r="IB70">
            <v>-0.94791666666666663</v>
          </cell>
          <cell r="IC70">
            <v>-0.7</v>
          </cell>
          <cell r="ID70">
            <v>-0.95</v>
          </cell>
          <cell r="IE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cell r="IB71" t="str">
            <v>........</v>
          </cell>
          <cell r="IC71" t="str">
            <v>........</v>
          </cell>
          <cell r="ID71" t="str">
            <v>........</v>
          </cell>
          <cell r="IE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-0.86068620541944751</v>
          </cell>
          <cell r="HT72">
            <v>5.2529340697273037</v>
          </cell>
          <cell r="HU72">
            <v>-1.9043466880429269</v>
          </cell>
          <cell r="HV72">
            <v>-0.26526685842122089</v>
          </cell>
          <cell r="HW72">
            <v>6.5344574489188654</v>
          </cell>
          <cell r="HX72">
            <v>-0.16821374846464898</v>
          </cell>
          <cell r="HY72">
            <v>5.9536541244573087</v>
          </cell>
          <cell r="HZ72">
            <v>-1.8863495985176035</v>
          </cell>
          <cell r="IA72">
            <v>-0.12137320569123666</v>
          </cell>
          <cell r="IB72">
            <v>-1.7790424486978682</v>
          </cell>
          <cell r="IC72">
            <v>-0.75527448113673845</v>
          </cell>
          <cell r="ID72">
            <v>0.1562840457378416</v>
          </cell>
          <cell r="IE72">
            <v>-0.52819638431826155</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-0.12937155392766553</v>
          </cell>
          <cell r="HT73">
            <v>0.11152095808383233</v>
          </cell>
          <cell r="HU73">
            <v>0.7209894168399491</v>
          </cell>
          <cell r="HV73">
            <v>-0.93083693125207567</v>
          </cell>
          <cell r="HW73">
            <v>0.67735295110181215</v>
          </cell>
          <cell r="HX73">
            <v>-0.4904279619014783</v>
          </cell>
          <cell r="HY73">
            <v>5.4443482651662656E-2</v>
          </cell>
          <cell r="HZ73">
            <v>22.768707482993197</v>
          </cell>
          <cell r="IA73">
            <v>-1.255829393421185</v>
          </cell>
          <cell r="IB73">
            <v>-2.7182245678135253</v>
          </cell>
          <cell r="IC73">
            <v>-0.44397222554770743</v>
          </cell>
          <cell r="ID73">
            <v>-1.0632176167547729</v>
          </cell>
          <cell r="IE73">
            <v>-2.7145852993603858</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1.3432200150702789E-2</v>
          </cell>
          <cell r="HT74">
            <v>0.20317562814939527</v>
          </cell>
          <cell r="HU74">
            <v>-5.2720134604599012E-2</v>
          </cell>
          <cell r="HV74">
            <v>1.4648261467672312</v>
          </cell>
          <cell r="HW74">
            <v>0.1140073921617224</v>
          </cell>
          <cell r="HX74">
            <v>-2.5224499966456815E-2</v>
          </cell>
          <cell r="HY74">
            <v>-0.10560310027450348</v>
          </cell>
          <cell r="HZ74">
            <v>0.34100575431573676</v>
          </cell>
          <cell r="IA74">
            <v>-2.2979464311623996</v>
          </cell>
          <cell r="IB74">
            <v>-1.7573615439824601</v>
          </cell>
          <cell r="IC74">
            <v>-0.16738280074622369</v>
          </cell>
          <cell r="ID74">
            <v>-1.1374282433983927</v>
          </cell>
          <cell r="IE74">
            <v>-1.4140837512948734</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1.0998360118071497</v>
          </cell>
          <cell r="IB75">
            <v>-0.42370812105275513</v>
          </cell>
          <cell r="IC75">
            <v>-1.1226925008122397</v>
          </cell>
          <cell r="ID75">
            <v>-1.5661900593327496</v>
          </cell>
          <cell r="IE75">
            <v>-0.89748635928193599</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-1.30006716340541</v>
          </cell>
          <cell r="HT76">
            <v>0.2880730876541362</v>
          </cell>
          <cell r="HU76">
            <v>-0.65567528735632186</v>
          </cell>
          <cell r="HV76">
            <v>-0.87187713398528599</v>
          </cell>
          <cell r="HW76">
            <v>-3.1269359611831331</v>
          </cell>
          <cell r="HX76">
            <v>5.4199949435246308E-2</v>
          </cell>
          <cell r="HY76">
            <v>-6.245000149026855</v>
          </cell>
          <cell r="HZ76">
            <v>-10.808326629123089</v>
          </cell>
          <cell r="IA76">
            <v>1.0516427945871119</v>
          </cell>
          <cell r="IB76">
            <v>-1.1144679444383228</v>
          </cell>
          <cell r="IC76">
            <v>-0.52598380451768723</v>
          </cell>
          <cell r="ID76">
            <v>-1.2277154633256095</v>
          </cell>
          <cell r="IE76">
            <v>-1.2056642615185482</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-0.48494202818661225</v>
          </cell>
          <cell r="HY77">
            <v>-3.8588564213564212</v>
          </cell>
          <cell r="HZ77">
            <v>-0.43182469206531082</v>
          </cell>
          <cell r="IA77">
            <v>5.1680313832933775</v>
          </cell>
          <cell r="IB77">
            <v>-1.8044189171512492</v>
          </cell>
          <cell r="IC77">
            <v>-0.49733430076658569</v>
          </cell>
          <cell r="ID77">
            <v>-1.8004537433829091</v>
          </cell>
          <cell r="IE77">
            <v>-1.4790647667216863</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-1.4810423195279636</v>
          </cell>
          <cell r="HT78">
            <v>-1.6299936706504337</v>
          </cell>
          <cell r="HU78">
            <v>-0.75730289128347383</v>
          </cell>
          <cell r="HV78">
            <v>-2.1531024920078572</v>
          </cell>
          <cell r="HW78">
            <v>-7.4246728094371734</v>
          </cell>
          <cell r="HX78">
            <v>-5.147863601441995</v>
          </cell>
          <cell r="HY78">
            <v>-10.897749252681555</v>
          </cell>
          <cell r="HZ78">
            <v>1.2914690360077494</v>
          </cell>
          <cell r="IA78">
            <v>-0.15614323558965926</v>
          </cell>
          <cell r="IB78">
            <v>-0.2878066850938934</v>
          </cell>
          <cell r="IC78">
            <v>-0.54211783934551461</v>
          </cell>
          <cell r="ID78">
            <v>-1.3933121483338677</v>
          </cell>
          <cell r="IE78">
            <v>-0.61933165181809324</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0.52589969235172074</v>
          </cell>
          <cell r="HT79">
            <v>-2.1655681868447827</v>
          </cell>
          <cell r="HU79">
            <v>-4.7614529050322787</v>
          </cell>
          <cell r="HV79">
            <v>-1.2280848139786003</v>
          </cell>
          <cell r="HW79">
            <v>-6.3017231274176577E-2</v>
          </cell>
          <cell r="HX79">
            <v>-2.4460721062618598</v>
          </cell>
          <cell r="HY79">
            <v>-2.5175037737019501</v>
          </cell>
          <cell r="HZ79">
            <v>7.6565526145900584</v>
          </cell>
          <cell r="IA79">
            <v>-0.29256636725298368</v>
          </cell>
          <cell r="IB79">
            <v>-0.98884631534747003</v>
          </cell>
          <cell r="IC79">
            <v>-0.71661579549790155</v>
          </cell>
          <cell r="ID79">
            <v>-1.8241976781763491</v>
          </cell>
          <cell r="IE79">
            <v>-0.42883921624106958</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-2.1643213723322274</v>
          </cell>
          <cell r="HX80">
            <v>2.4028425965210012</v>
          </cell>
          <cell r="HY80">
            <v>5.9534431016303069E-2</v>
          </cell>
          <cell r="HZ80">
            <v>0.75590722265476473</v>
          </cell>
          <cell r="IA80">
            <v>-7.7708875875861505E-2</v>
          </cell>
          <cell r="IB80">
            <v>0.54482264197992647</v>
          </cell>
          <cell r="IC80">
            <v>-0.21536655694199902</v>
          </cell>
          <cell r="ID80">
            <v>-1.2145663404724831</v>
          </cell>
          <cell r="IE80">
            <v>-0.70334778946054732</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-0.30388356441294684</v>
          </cell>
          <cell r="HT81">
            <v>-1.6266310664363122</v>
          </cell>
          <cell r="HU81">
            <v>-0.14887126296522268</v>
          </cell>
          <cell r="HV81">
            <v>-4.4087068670544571E-2</v>
          </cell>
          <cell r="HW81">
            <v>2.0525093095555329</v>
          </cell>
          <cell r="HX81">
            <v>-0.11969642284247672</v>
          </cell>
          <cell r="HY81">
            <v>-4.8600463841450559</v>
          </cell>
          <cell r="HZ81">
            <v>-0.5088936615452393</v>
          </cell>
          <cell r="IA81">
            <v>-8.9210968102965915E-2</v>
          </cell>
          <cell r="IB81">
            <v>-2.3506747907294576</v>
          </cell>
          <cell r="IC81">
            <v>-1.5919642564533925</v>
          </cell>
          <cell r="ID81">
            <v>-3.6476040965836884</v>
          </cell>
          <cell r="IE81">
            <v>0.86256896742402822</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0.16442684416733377</v>
          </cell>
          <cell r="HW82">
            <v>-0.10049617116471166</v>
          </cell>
          <cell r="HX82">
            <v>-2.7906751521859436</v>
          </cell>
          <cell r="HY82">
            <v>-1.8592485517483053</v>
          </cell>
          <cell r="HZ82">
            <v>-1.0391280752532561</v>
          </cell>
          <cell r="IA82">
            <v>-0.19953448330835699</v>
          </cell>
          <cell r="IB82">
            <v>-1.9049679363362435</v>
          </cell>
          <cell r="IC82">
            <v>-1.2931025693311582</v>
          </cell>
          <cell r="ID82">
            <v>30.440129449838189</v>
          </cell>
          <cell r="IE82">
            <v>-0.58319059948217489</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-1.7587585847170304</v>
          </cell>
          <cell r="HT83">
            <v>-2.327284946236559</v>
          </cell>
          <cell r="HU83">
            <v>1.1734592445328031</v>
          </cell>
          <cell r="HV83">
            <v>-0.2127798834041128</v>
          </cell>
          <cell r="HW83">
            <v>-1.4997021081576536</v>
          </cell>
          <cell r="HX83">
            <v>-0.46589143960523494</v>
          </cell>
          <cell r="HY83">
            <v>-0.81869044896714693</v>
          </cell>
          <cell r="HZ83">
            <v>7.6936463126957788E-2</v>
          </cell>
          <cell r="IA83">
            <v>0.46347503095336351</v>
          </cell>
          <cell r="IB83">
            <v>-2.5556019731028163</v>
          </cell>
          <cell r="IC83">
            <v>-3.451105692424115</v>
          </cell>
          <cell r="ID83">
            <v>-2.2860656767869005</v>
          </cell>
          <cell r="IE83">
            <v>3.1538823087046435</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cell r="IB84" t="str">
            <v>........</v>
          </cell>
          <cell r="IC84" t="str">
            <v>........</v>
          </cell>
          <cell r="ID84" t="str">
            <v>........</v>
          </cell>
          <cell r="IE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-0.86285468615649186</v>
          </cell>
          <cell r="HY85">
            <v>-0.41035856573705176</v>
          </cell>
          <cell r="HZ85">
            <v>-1.0132924335378324</v>
          </cell>
          <cell r="IA85">
            <v>-1.1546605771226905</v>
          </cell>
          <cell r="IB85">
            <v>-6.1567398119122254</v>
          </cell>
          <cell r="IC85">
            <v>-2.7229729729729728</v>
          </cell>
          <cell r="ID85">
            <v>77.192307692307693</v>
          </cell>
          <cell r="IE85">
            <v>1.5785234899328859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cell r="IB86">
            <v>19.453333333333333</v>
          </cell>
          <cell r="IC86">
            <v>1.901639344262295</v>
          </cell>
          <cell r="ID86">
            <v>-2.3677712800519819</v>
          </cell>
          <cell r="IE86">
            <v>-30.714285714285715</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cell r="IB87" t="str">
            <v>........</v>
          </cell>
          <cell r="IC87" t="str">
            <v>........</v>
          </cell>
          <cell r="ID87" t="str">
            <v>........</v>
          </cell>
          <cell r="IE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cell r="IB88">
            <v>1.2000000000000002</v>
          </cell>
          <cell r="IC88">
            <v>0.65384615384615374</v>
          </cell>
          <cell r="ID88">
            <v>0.80769230769230771</v>
          </cell>
          <cell r="IE88">
            <v>0.72727272727272729</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cell r="IB89">
            <v>37.243902439024389</v>
          </cell>
          <cell r="IC89">
            <v>1.9387755102040818</v>
          </cell>
          <cell r="ID89">
            <v>-2.3348534201954401</v>
          </cell>
          <cell r="IE89">
            <v>-2.5616438356164384</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cell r="IB90">
            <v>-2.8703703703703702</v>
          </cell>
          <cell r="IC90">
            <v>5.1818181818181817</v>
          </cell>
          <cell r="ID90">
            <v>-1.3103448275862069</v>
          </cell>
          <cell r="IE90">
            <v>0.11764705882352944</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cell r="IB91" t="str">
            <v>........</v>
          </cell>
          <cell r="IC91" t="str">
            <v>........</v>
          </cell>
          <cell r="ID91" t="str">
            <v>........</v>
          </cell>
          <cell r="IE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cell r="IB92">
            <v>-2.8703703703703702</v>
          </cell>
          <cell r="IC92">
            <v>5.1818181818181817</v>
          </cell>
          <cell r="ID92">
            <v>-1.3103448275862069</v>
          </cell>
          <cell r="IE92">
            <v>0.11764705882352944</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cell r="IB93" t="str">
            <v>........</v>
          </cell>
          <cell r="IC93" t="str">
            <v>........</v>
          </cell>
          <cell r="ID93" t="str">
            <v>........</v>
          </cell>
          <cell r="IE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cell r="IB94" t="str">
            <v>........</v>
          </cell>
          <cell r="IC94" t="str">
            <v>........</v>
          </cell>
          <cell r="ID94" t="str">
            <v>........</v>
          </cell>
          <cell r="IE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-0.64550927723815255</v>
          </cell>
          <cell r="HT95">
            <v>1.0052303631505501</v>
          </cell>
          <cell r="HU95">
            <v>-7.7407742749746209</v>
          </cell>
          <cell r="HV95">
            <v>-0.66450319994828366</v>
          </cell>
          <cell r="HW95">
            <v>1.8022198606683197</v>
          </cell>
          <cell r="HX95">
            <v>0.23034221578449054</v>
          </cell>
          <cell r="HY95">
            <v>1.0762777748381032</v>
          </cell>
          <cell r="HZ95">
            <v>-6.9971867894716562</v>
          </cell>
          <cell r="IA95">
            <v>4.5379422064909969E-2</v>
          </cell>
          <cell r="IB95">
            <v>-1.2731372471641609</v>
          </cell>
          <cell r="IC95">
            <v>-0.74152620456300888</v>
          </cell>
          <cell r="ID95">
            <v>0.81054613451912028</v>
          </cell>
          <cell r="IE95">
            <v>-0.62784927479112596</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-0.35096692882454517</v>
          </cell>
          <cell r="HT96">
            <v>0.57340934626107942</v>
          </cell>
          <cell r="HU96">
            <v>0.8825819788185989</v>
          </cell>
          <cell r="HV96">
            <v>-0.81318146154054272</v>
          </cell>
          <cell r="HW96">
            <v>-0.30255592262880493</v>
          </cell>
          <cell r="HX96">
            <v>-0.47131756703146732</v>
          </cell>
          <cell r="HY96">
            <v>-0.17506373953656285</v>
          </cell>
          <cell r="HZ96">
            <v>1.4903692976104272</v>
          </cell>
          <cell r="IA96">
            <v>-0.44816177467615237</v>
          </cell>
          <cell r="IB96">
            <v>-0.8188075918718547</v>
          </cell>
          <cell r="IC96">
            <v>0.19435479459548155</v>
          </cell>
          <cell r="ID96">
            <v>0.40239009071877185</v>
          </cell>
          <cell r="IE96">
            <v>0.69935786128493271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-0.43739850162642713</v>
          </cell>
          <cell r="HT97">
            <v>0.70766990291262144</v>
          </cell>
          <cell r="HU97">
            <v>0.33977054858061728</v>
          </cell>
          <cell r="HV97">
            <v>-0.3766763369642564</v>
          </cell>
          <cell r="HW97">
            <v>-0.19415714659457572</v>
          </cell>
          <cell r="HX97">
            <v>-0.43251463983171301</v>
          </cell>
          <cell r="HY97">
            <v>-0.12861940427692697</v>
          </cell>
          <cell r="HZ97">
            <v>0.32739846322722288</v>
          </cell>
          <cell r="IA97">
            <v>-0.2356448715451378</v>
          </cell>
          <cell r="IB97">
            <v>-0.33851375043831089</v>
          </cell>
          <cell r="IC97">
            <v>0.59634995894366005</v>
          </cell>
          <cell r="ID97">
            <v>0.87187205398342793</v>
          </cell>
          <cell r="IE97">
            <v>0.28483243901403066</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-1.5261568864247681</v>
          </cell>
          <cell r="IB98">
            <v>-2.7271234512613822</v>
          </cell>
          <cell r="IC98">
            <v>-0.69368051492100646</v>
          </cell>
          <cell r="ID98">
            <v>1.4912926735711545</v>
          </cell>
          <cell r="IE98">
            <v>-2.3552425665101722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53.262178549027809</v>
          </cell>
          <cell r="HY99">
            <v>0.35187447191506549</v>
          </cell>
          <cell r="HZ99">
            <v>0.27342203472334892</v>
          </cell>
          <cell r="IA99">
            <v>0.88073898732754152</v>
          </cell>
          <cell r="IB99">
            <v>-1.0485828555576104</v>
          </cell>
          <cell r="IC99">
            <v>-0.958307715823978</v>
          </cell>
          <cell r="ID99">
            <v>-0.81034900166919388</v>
          </cell>
          <cell r="IE99">
            <v>-1.0257034407409498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-0.33107216101096826</v>
          </cell>
          <cell r="HZ100">
            <v>-0.91138788363021106</v>
          </cell>
          <cell r="IA100">
            <v>1.6712254876372432</v>
          </cell>
          <cell r="IB100">
            <v>-2.8215848554033487</v>
          </cell>
          <cell r="IC100">
            <v>-2.124334388382052</v>
          </cell>
          <cell r="ID100">
            <v>-13.491566776280896</v>
          </cell>
          <cell r="IE100">
            <v>-2.342337706327597</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3.6705896175612427</v>
          </cell>
          <cell r="HY101">
            <v>1.196971098028337</v>
          </cell>
          <cell r="HZ101">
            <v>-0.47679076272951815</v>
          </cell>
          <cell r="IA101">
            <v>0.43811379579111454</v>
          </cell>
          <cell r="IB101">
            <v>-0.89229517887913867</v>
          </cell>
          <cell r="IC101">
            <v>-0.51898011962830104</v>
          </cell>
          <cell r="ID101">
            <v>-2.1702594787673339</v>
          </cell>
          <cell r="IE101">
            <v>0.34365346051704515</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-1.7207417237545282</v>
          </cell>
          <cell r="HZ102">
            <v>-3.3322511920462614</v>
          </cell>
          <cell r="IA102">
            <v>-7.8038319181362947</v>
          </cell>
          <cell r="IB102">
            <v>1.4261006289308176</v>
          </cell>
          <cell r="IC102">
            <v>1.6488181139586962</v>
          </cell>
          <cell r="ID102">
            <v>-0.43255470007394836</v>
          </cell>
          <cell r="IE102">
            <v>-0.295296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2.0129968283959783</v>
          </cell>
          <cell r="HY103">
            <v>2.3683331413431632</v>
          </cell>
          <cell r="HZ103">
            <v>-0.63502611413761501</v>
          </cell>
          <cell r="IA103">
            <v>8.5104398832448913E-2</v>
          </cell>
          <cell r="IB103">
            <v>-1.0508089658138036</v>
          </cell>
          <cell r="IC103">
            <v>-0.33275337289034046</v>
          </cell>
          <cell r="ID103">
            <v>-2.7855943560436849</v>
          </cell>
          <cell r="IE103">
            <v>0.51524162290841269</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-0.40340603983941492</v>
          </cell>
          <cell r="HT104">
            <v>-1.9914193638783804</v>
          </cell>
          <cell r="HU104">
            <v>-3.6470706816177398</v>
          </cell>
          <cell r="HV104">
            <v>-0.37162070034087391</v>
          </cell>
          <cell r="HW104">
            <v>2.3526638378123526</v>
          </cell>
          <cell r="HX104">
            <v>-0.4536784741144414</v>
          </cell>
          <cell r="HY104">
            <v>-2.0092528248722026</v>
          </cell>
          <cell r="HZ104">
            <v>-1.4216236475357287</v>
          </cell>
          <cell r="IA104">
            <v>-0.4605796397386891</v>
          </cell>
          <cell r="IB104">
            <v>-2.3460849949814264</v>
          </cell>
          <cell r="IC104">
            <v>-1.1078088303260674</v>
          </cell>
          <cell r="ID104">
            <v>4.1147188172546088</v>
          </cell>
          <cell r="IE104">
            <v>-0.16825852016874432</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-0.6798114434330299</v>
          </cell>
          <cell r="HW105">
            <v>-2.5050479363222542</v>
          </cell>
          <cell r="HX105">
            <v>4.4969195298030673E-2</v>
          </cell>
          <cell r="HY105">
            <v>-0.77950052029136319</v>
          </cell>
          <cell r="HZ105">
            <v>5.1624530409178595</v>
          </cell>
          <cell r="IA105">
            <v>-1.1443657807140564</v>
          </cell>
          <cell r="IB105">
            <v>-1.5126823225153045</v>
          </cell>
          <cell r="IC105">
            <v>-0.4468302658486708</v>
          </cell>
          <cell r="ID105">
            <v>0.72328401489438821</v>
          </cell>
          <cell r="IE105">
            <v>2.7002574906367043</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0.1855534709193245</v>
          </cell>
          <cell r="HT106">
            <v>-1.3796249366447035</v>
          </cell>
          <cell r="HU106">
            <v>-2.2757674646951802</v>
          </cell>
          <cell r="HV106">
            <v>-0.40959245649889975</v>
          </cell>
          <cell r="HW106">
            <v>8.1195904902187532E-2</v>
          </cell>
          <cell r="HX106">
            <v>-1.2010532561934431</v>
          </cell>
          <cell r="HY106">
            <v>-3.5545318725099602</v>
          </cell>
          <cell r="HZ106">
            <v>-0.82964012217254657</v>
          </cell>
          <cell r="IA106">
            <v>-5.6554488442527862E-2</v>
          </cell>
          <cell r="IB106">
            <v>4.7558474138567108</v>
          </cell>
          <cell r="IC106">
            <v>-1.0585295394731011</v>
          </cell>
          <cell r="ID106">
            <v>-6.9703268721093385</v>
          </cell>
          <cell r="IE106">
            <v>0.13682363892402805</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cell r="IB107" t="str">
            <v>........</v>
          </cell>
          <cell r="IC107" t="str">
            <v>........</v>
          </cell>
          <cell r="ID107" t="str">
            <v>........</v>
          </cell>
          <cell r="IE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9.734280452512456E-3</v>
          </cell>
          <cell r="HT108">
            <v>0.72534214252005658</v>
          </cell>
          <cell r="HU108">
            <v>-2.1222067039106145</v>
          </cell>
          <cell r="HV108">
            <v>-3.1624685138539044</v>
          </cell>
          <cell r="HW108">
            <v>1.1995831162063575</v>
          </cell>
          <cell r="HX108">
            <v>-1.1077680525164113</v>
          </cell>
          <cell r="HY108">
            <v>-2.8313627878033603</v>
          </cell>
          <cell r="HZ108">
            <v>-0.24403028538147931</v>
          </cell>
          <cell r="IA108">
            <v>8.2444918265813794E-2</v>
          </cell>
          <cell r="IB108">
            <v>-12.723350253807107</v>
          </cell>
          <cell r="IC108">
            <v>-0.62487257900101945</v>
          </cell>
          <cell r="ID108">
            <v>-1.6440677966101696</v>
          </cell>
          <cell r="IE108">
            <v>-0.28376012256511274</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cell r="IB109" t="str">
            <v>........</v>
          </cell>
          <cell r="IC109" t="str">
            <v>........</v>
          </cell>
          <cell r="ID109" t="str">
            <v>........</v>
          </cell>
          <cell r="IE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-1.2429999999999999</v>
          </cell>
          <cell r="IA110">
            <v>-6.195043679800321</v>
          </cell>
          <cell r="IB110">
            <v>-2.6895551257253385</v>
          </cell>
          <cell r="IC110">
            <v>-1.6185483870967743</v>
          </cell>
          <cell r="ID110">
            <v>-14.305114638447971</v>
          </cell>
          <cell r="IE110">
            <v>-1.7351316105562993</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cell r="IB111" t="str">
            <v>........</v>
          </cell>
          <cell r="IC111" t="str">
            <v>........</v>
          </cell>
          <cell r="ID111" t="str">
            <v>........</v>
          </cell>
          <cell r="IE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-0.99704568876674682</v>
          </cell>
          <cell r="HT112">
            <v>-6.3065474652472737</v>
          </cell>
          <cell r="HU112">
            <v>-1.6583198051948052</v>
          </cell>
          <cell r="HV112">
            <v>-0.72470795679964728</v>
          </cell>
          <cell r="HW112">
            <v>-329.74418604651163</v>
          </cell>
          <cell r="HX112">
            <v>-1.1266762102310905</v>
          </cell>
          <cell r="HY112">
            <v>-0.77633931323592875</v>
          </cell>
          <cell r="HZ112">
            <v>6.1332494567082234</v>
          </cell>
          <cell r="IA112">
            <v>-0.99540181097906055</v>
          </cell>
          <cell r="IB112">
            <v>-0.3660824108241082</v>
          </cell>
          <cell r="IC112">
            <v>-7.1212789415656008</v>
          </cell>
          <cell r="ID112">
            <v>-1.6165218227880576</v>
          </cell>
          <cell r="IE112">
            <v>535.57692307692309</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cell r="IB113" t="str">
            <v>........</v>
          </cell>
          <cell r="IC113" t="str">
            <v>........</v>
          </cell>
          <cell r="ID113" t="str">
            <v>........</v>
          </cell>
          <cell r="IE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cell r="IB114" t="str">
            <v>........</v>
          </cell>
          <cell r="IC114" t="str">
            <v>........</v>
          </cell>
          <cell r="ID114" t="str">
            <v>........</v>
          </cell>
          <cell r="IE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0.14958801781680986</v>
          </cell>
          <cell r="HT115">
            <v>4.3855257813754545E-2</v>
          </cell>
          <cell r="HU115">
            <v>-4.3259302790633614E-3</v>
          </cell>
          <cell r="HV115">
            <v>4.6111899007250878E-2</v>
          </cell>
          <cell r="HW115">
            <v>-0.10887318069062413</v>
          </cell>
          <cell r="HX115">
            <v>0.19771250701268617</v>
          </cell>
          <cell r="HY115">
            <v>-8.4033544558026696E-2</v>
          </cell>
          <cell r="HZ115">
            <v>9.1815204834690523E-2</v>
          </cell>
          <cell r="IA115">
            <v>3.2640693707120638E-2</v>
          </cell>
          <cell r="IB115">
            <v>-0.11114049137227644</v>
          </cell>
          <cell r="IC115">
            <v>0.2407281449130092</v>
          </cell>
          <cell r="ID115">
            <v>0.3191063308849249</v>
          </cell>
          <cell r="IE115">
            <v>0.19180075622934978</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1.7979168694636449E-2</v>
          </cell>
          <cell r="HT116">
            <v>1.0245807839607046E-2</v>
          </cell>
          <cell r="HU116">
            <v>-2.6778424076014273E-2</v>
          </cell>
          <cell r="HV116">
            <v>3.9375564034768384E-2</v>
          </cell>
          <cell r="HW116">
            <v>5.9755013052583239E-2</v>
          </cell>
          <cell r="HX116">
            <v>0.13630768533691784</v>
          </cell>
          <cell r="HY116">
            <v>5.2335380023609934E-2</v>
          </cell>
          <cell r="HZ116">
            <v>0.12028546185717759</v>
          </cell>
          <cell r="IA116">
            <v>0.11727392489127109</v>
          </cell>
          <cell r="IB116">
            <v>8.1411036013583349E-3</v>
          </cell>
          <cell r="IC116">
            <v>0.22862605652683121</v>
          </cell>
          <cell r="ID116">
            <v>0.21027405176457781</v>
          </cell>
          <cell r="IE116">
            <v>5.7582193938121584E-3</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-2.6299430150233172E-2</v>
          </cell>
          <cell r="HT117">
            <v>-2.0146086737028113E-2</v>
          </cell>
          <cell r="HU117">
            <v>-2.4317560432247864E-2</v>
          </cell>
          <cell r="HV117">
            <v>7.2194589603140624E-3</v>
          </cell>
          <cell r="HW117">
            <v>6.2780428112862996E-2</v>
          </cell>
          <cell r="HX117">
            <v>8.9733268931465604E-2</v>
          </cell>
          <cell r="HY117">
            <v>3.3117852306536522E-2</v>
          </cell>
          <cell r="HZ117">
            <v>0.11125059904569423</v>
          </cell>
          <cell r="IA117">
            <v>0.10424905857682409</v>
          </cell>
          <cell r="IB117">
            <v>2.3531149963063269E-2</v>
          </cell>
          <cell r="IC117">
            <v>0.15379905185156839</v>
          </cell>
          <cell r="ID117">
            <v>0.12407595779289271</v>
          </cell>
          <cell r="IE117">
            <v>-2.7241176085390562E-2</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-9.0366197183098573E-2</v>
          </cell>
          <cell r="HT118">
            <v>-8.7571721138059999E-2</v>
          </cell>
          <cell r="HU118">
            <v>-1.9380743919056087E-2</v>
          </cell>
          <cell r="HV118">
            <v>-5.596353113233965E-2</v>
          </cell>
          <cell r="HW118">
            <v>6.7679301374953482E-2</v>
          </cell>
          <cell r="HX118">
            <v>-2.4671205179098155E-2</v>
          </cell>
          <cell r="HY118">
            <v>-5.1294180253957933E-3</v>
          </cell>
          <cell r="HZ118">
            <v>9.1698666710615218E-2</v>
          </cell>
          <cell r="IA118">
            <v>8.3315205568849304E-2</v>
          </cell>
          <cell r="IB118">
            <v>6.7574506932425393E-2</v>
          </cell>
          <cell r="IC118">
            <v>-3.8037502600219986E-3</v>
          </cell>
          <cell r="ID118">
            <v>-6.7329901420570382E-2</v>
          </cell>
          <cell r="IE118">
            <v>-8.1941097724230305E-2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-0.12098765432098768</v>
          </cell>
          <cell r="HT119">
            <v>1.1578381507670654E-2</v>
          </cell>
          <cell r="HU119">
            <v>-6.0976359871240282E-2</v>
          </cell>
          <cell r="HV119">
            <v>6.9729271171437013E-2</v>
          </cell>
          <cell r="HW119">
            <v>0.1849795313997038</v>
          </cell>
          <cell r="HX119">
            <v>7.7668315415115874E-3</v>
          </cell>
          <cell r="HY119">
            <v>0.29129456975043122</v>
          </cell>
          <cell r="HZ119">
            <v>8.4975433152314483E-2</v>
          </cell>
          <cell r="IA119">
            <v>0.24410591888862343</v>
          </cell>
          <cell r="IB119">
            <v>0.26400438080558142</v>
          </cell>
          <cell r="IC119">
            <v>7.3300642543117966E-2</v>
          </cell>
          <cell r="ID119">
            <v>-3.8913782692979959E-2</v>
          </cell>
          <cell r="IE119">
            <v>-7.9021609086746492E-2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0.12820691093652226</v>
          </cell>
          <cell r="HT120">
            <v>0.16667386329288836</v>
          </cell>
          <cell r="HU120">
            <v>6.1407508739930172E-3</v>
          </cell>
          <cell r="HV120">
            <v>0.1221635507349792</v>
          </cell>
          <cell r="HW120">
            <v>-0.23645775559253102</v>
          </cell>
          <cell r="HX120">
            <v>0.15470594766645696</v>
          </cell>
          <cell r="HY120">
            <v>-0.11961809227422426</v>
          </cell>
          <cell r="HZ120">
            <v>-3.9615922675823478E-2</v>
          </cell>
          <cell r="IA120">
            <v>0.11852300242130753</v>
          </cell>
          <cell r="IB120">
            <v>-9.3560691047789968E-2</v>
          </cell>
          <cell r="IC120">
            <v>-4.0222390006177555E-2</v>
          </cell>
          <cell r="ID120">
            <v>0.10309210090710463</v>
          </cell>
          <cell r="IE120">
            <v>0.36140274921528315</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t="str">
            <v>........</v>
          </cell>
          <cell r="HU121">
            <v>93</v>
          </cell>
          <cell r="HV121" t="str">
            <v>........</v>
          </cell>
          <cell r="HW121">
            <v>0</v>
          </cell>
          <cell r="HX121" t="str">
            <v>........</v>
          </cell>
          <cell r="HY121">
            <v>-204.65957446808511</v>
          </cell>
          <cell r="HZ121" t="str">
            <v>........</v>
          </cell>
          <cell r="IA121">
            <v>-0.96551724137931039</v>
          </cell>
          <cell r="IB121">
            <v>-0.94791666666666663</v>
          </cell>
          <cell r="IC121">
            <v>-0.97278520685332215</v>
          </cell>
          <cell r="ID121">
            <v>-69.025000000000006</v>
          </cell>
          <cell r="IE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0.15000063073177494</v>
          </cell>
          <cell r="HT122">
            <v>4.3667957314194039E-2</v>
          </cell>
          <cell r="HU122">
            <v>-3.5749849001779355E-3</v>
          </cell>
          <cell r="HV122">
            <v>4.6111899007250878E-2</v>
          </cell>
          <cell r="HW122">
            <v>-0.10880391382563293</v>
          </cell>
          <cell r="HX122">
            <v>0.19857212660839352</v>
          </cell>
          <cell r="HY122">
            <v>-0.24154652686762779</v>
          </cell>
          <cell r="HZ122">
            <v>9.2197091929770991E-2</v>
          </cell>
          <cell r="IA122">
            <v>3.1928118653455684E-2</v>
          </cell>
          <cell r="IB122">
            <v>-0.11174023660151444</v>
          </cell>
          <cell r="IC122">
            <v>0.49162994643165714</v>
          </cell>
          <cell r="ID122">
            <v>0.2948688811188811</v>
          </cell>
          <cell r="IE122">
            <v>0.19177232552869183</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-0.15807829641179894</v>
          </cell>
          <cell r="HT123">
            <v>-0.93750449134069513</v>
          </cell>
          <cell r="HU123">
            <v>6.8038650972535271</v>
          </cell>
          <cell r="HV123">
            <v>0.40420676944680101</v>
          </cell>
          <cell r="HW123">
            <v>-0.41947397260273978</v>
          </cell>
          <cell r="HX123">
            <v>17.585281717133</v>
          </cell>
          <cell r="HY123">
            <v>-0.4271441178830262</v>
          </cell>
          <cell r="HZ123">
            <v>-0.45796875000000004</v>
          </cell>
          <cell r="IA123">
            <v>0.58022011213259583</v>
          </cell>
          <cell r="IB123">
            <v>-0.13448410979809855</v>
          </cell>
          <cell r="IC123">
            <v>-0.53987712877203464</v>
          </cell>
          <cell r="ID123">
            <v>2.5857211492264822</v>
          </cell>
          <cell r="IE123">
            <v>-0.63968032111242512</v>
          </cell>
        </row>
      </sheetData>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823573</v>
          </cell>
          <cell r="HL10">
            <v>845048</v>
          </cell>
          <cell r="HM10">
            <v>840285</v>
          </cell>
          <cell r="HN10">
            <v>832862</v>
          </cell>
          <cell r="HO10">
            <v>806699</v>
          </cell>
          <cell r="HP10">
            <v>815020</v>
          </cell>
          <cell r="HQ10">
            <v>803267</v>
          </cell>
          <cell r="HR10">
            <v>782302</v>
          </cell>
          <cell r="HS10">
            <v>772497</v>
          </cell>
          <cell r="HT10">
            <v>792866</v>
          </cell>
          <cell r="HU10">
            <v>805529</v>
          </cell>
          <cell r="HV10">
            <v>817617</v>
          </cell>
          <cell r="HW10">
            <v>837660</v>
          </cell>
          <cell r="HX10">
            <v>839432</v>
          </cell>
          <cell r="HY10">
            <v>871331</v>
          </cell>
          <cell r="HZ10">
            <v>896401</v>
          </cell>
          <cell r="IA10">
            <v>915624</v>
          </cell>
          <cell r="IB10">
            <v>942932</v>
          </cell>
          <cell r="IC10">
            <v>938438</v>
          </cell>
          <cell r="ID10">
            <v>938689</v>
          </cell>
          <cell r="IE10">
            <v>945865</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586575</v>
          </cell>
          <cell r="HL11">
            <v>596765</v>
          </cell>
          <cell r="HM11">
            <v>598305</v>
          </cell>
          <cell r="HN11">
            <v>595013</v>
          </cell>
          <cell r="HO11">
            <v>573083</v>
          </cell>
          <cell r="HP11">
            <v>574842</v>
          </cell>
          <cell r="HQ11">
            <v>565399</v>
          </cell>
          <cell r="HR11">
            <v>553367</v>
          </cell>
          <cell r="HS11">
            <v>539402</v>
          </cell>
          <cell r="HT11">
            <v>550025</v>
          </cell>
          <cell r="HU11">
            <v>562718</v>
          </cell>
          <cell r="HV11">
            <v>563693</v>
          </cell>
          <cell r="HW11">
            <v>577106</v>
          </cell>
          <cell r="HX11">
            <v>578045</v>
          </cell>
          <cell r="HY11">
            <v>588477</v>
          </cell>
          <cell r="HZ11">
            <v>608918</v>
          </cell>
          <cell r="IA11">
            <v>618119</v>
          </cell>
          <cell r="IB11">
            <v>633191</v>
          </cell>
          <cell r="IC11">
            <v>626239</v>
          </cell>
          <cell r="ID11">
            <v>623761</v>
          </cell>
          <cell r="IE11">
            <v>628445</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404114</v>
          </cell>
          <cell r="HL12">
            <v>410882</v>
          </cell>
          <cell r="HM12">
            <v>412816</v>
          </cell>
          <cell r="HN12">
            <v>407751</v>
          </cell>
          <cell r="HO12">
            <v>384234</v>
          </cell>
          <cell r="HP12">
            <v>385715</v>
          </cell>
          <cell r="HQ12">
            <v>376958</v>
          </cell>
          <cell r="HR12">
            <v>364474</v>
          </cell>
          <cell r="HS12">
            <v>353872</v>
          </cell>
          <cell r="HT12">
            <v>360934</v>
          </cell>
          <cell r="HU12">
            <v>370377</v>
          </cell>
          <cell r="HV12">
            <v>372210</v>
          </cell>
          <cell r="HW12">
            <v>381680</v>
          </cell>
          <cell r="HX12">
            <v>381677</v>
          </cell>
          <cell r="HY12">
            <v>387127</v>
          </cell>
          <cell r="HZ12">
            <v>403106</v>
          </cell>
          <cell r="IA12">
            <v>410732</v>
          </cell>
          <cell r="IB12">
            <v>427088</v>
          </cell>
          <cell r="IC12">
            <v>419545</v>
          </cell>
          <cell r="ID12">
            <v>416964</v>
          </cell>
          <cell r="IE12">
            <v>419347</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397473</v>
          </cell>
          <cell r="HL13">
            <v>406929</v>
          </cell>
          <cell r="HM13">
            <v>407701</v>
          </cell>
          <cell r="HN13">
            <v>400508</v>
          </cell>
          <cell r="HO13">
            <v>378672</v>
          </cell>
          <cell r="HP13">
            <v>380878</v>
          </cell>
          <cell r="HQ13">
            <v>370852</v>
          </cell>
          <cell r="HR13">
            <v>359392</v>
          </cell>
          <cell r="HS13">
            <v>349582</v>
          </cell>
          <cell r="HT13">
            <v>356831</v>
          </cell>
          <cell r="HU13">
            <v>364513</v>
          </cell>
          <cell r="HV13">
            <v>365626</v>
          </cell>
          <cell r="HW13">
            <v>375453</v>
          </cell>
          <cell r="HX13">
            <v>375941</v>
          </cell>
          <cell r="HY13">
            <v>382140</v>
          </cell>
          <cell r="HZ13">
            <v>398301</v>
          </cell>
          <cell r="IA13">
            <v>404218</v>
          </cell>
          <cell r="IB13">
            <v>421770</v>
          </cell>
          <cell r="IC13">
            <v>413442</v>
          </cell>
          <cell r="ID13">
            <v>412683</v>
          </cell>
          <cell r="IE13">
            <v>414659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37755</v>
          </cell>
          <cell r="HL14">
            <v>36630</v>
          </cell>
          <cell r="HM14">
            <v>33573</v>
          </cell>
          <cell r="HN14">
            <v>35763</v>
          </cell>
          <cell r="HO14">
            <v>33717</v>
          </cell>
          <cell r="HP14">
            <v>32672</v>
          </cell>
          <cell r="HQ14">
            <v>30927</v>
          </cell>
          <cell r="HR14">
            <v>30405</v>
          </cell>
          <cell r="HS14">
            <v>29741</v>
          </cell>
          <cell r="HT14">
            <v>30477</v>
          </cell>
          <cell r="HU14">
            <v>36672</v>
          </cell>
          <cell r="HV14">
            <v>33625</v>
          </cell>
          <cell r="HW14">
            <v>33153</v>
          </cell>
          <cell r="HX14">
            <v>33053</v>
          </cell>
          <cell r="HY14">
            <v>33682</v>
          </cell>
          <cell r="HZ14">
            <v>32848</v>
          </cell>
          <cell r="IA14">
            <v>32087</v>
          </cell>
          <cell r="IB14">
            <v>37273</v>
          </cell>
          <cell r="IC14">
            <v>33829</v>
          </cell>
          <cell r="ID14">
            <v>29988</v>
          </cell>
          <cell r="IE14">
            <v>32737</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124012</v>
          </cell>
          <cell r="HL15">
            <v>127794</v>
          </cell>
          <cell r="HM15">
            <v>128990</v>
          </cell>
          <cell r="HN15">
            <v>119881</v>
          </cell>
          <cell r="HO15">
            <v>107666</v>
          </cell>
          <cell r="HP15">
            <v>110749</v>
          </cell>
          <cell r="HQ15">
            <v>103941</v>
          </cell>
          <cell r="HR15">
            <v>95785</v>
          </cell>
          <cell r="HS15">
            <v>91259</v>
          </cell>
          <cell r="HT15">
            <v>96572</v>
          </cell>
          <cell r="HU15">
            <v>98907</v>
          </cell>
          <cell r="HV15">
            <v>100861</v>
          </cell>
          <cell r="HW15">
            <v>110018</v>
          </cell>
          <cell r="HX15">
            <v>110215</v>
          </cell>
          <cell r="HY15">
            <v>111622</v>
          </cell>
          <cell r="HZ15">
            <v>124368</v>
          </cell>
          <cell r="IA15">
            <v>126406</v>
          </cell>
          <cell r="IB15">
            <v>136177</v>
          </cell>
          <cell r="IC15">
            <v>135990</v>
          </cell>
          <cell r="ID15">
            <v>136077</v>
          </cell>
          <cell r="IE15">
            <v>130938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135775</v>
          </cell>
          <cell r="HL16">
            <v>137723</v>
          </cell>
          <cell r="HM16">
            <v>139151</v>
          </cell>
          <cell r="HN16">
            <v>139109</v>
          </cell>
          <cell r="HO16">
            <v>137112</v>
          </cell>
          <cell r="HP16">
            <v>136573</v>
          </cell>
          <cell r="HQ16">
            <v>133822</v>
          </cell>
          <cell r="HR16">
            <v>132298</v>
          </cell>
          <cell r="HS16">
            <v>130465</v>
          </cell>
          <cell r="HT16">
            <v>130081</v>
          </cell>
          <cell r="HU16">
            <v>128838</v>
          </cell>
          <cell r="HV16">
            <v>130617</v>
          </cell>
          <cell r="HW16">
            <v>130633</v>
          </cell>
          <cell r="HX16">
            <v>130653</v>
          </cell>
          <cell r="HY16">
            <v>135026</v>
          </cell>
          <cell r="HZ16">
            <v>137172</v>
          </cell>
          <cell r="IA16">
            <v>139006</v>
          </cell>
          <cell r="IB16">
            <v>141615</v>
          </cell>
          <cell r="IC16">
            <v>140316</v>
          </cell>
          <cell r="ID16">
            <v>142219</v>
          </cell>
          <cell r="IE16">
            <v>142068</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38110</v>
          </cell>
          <cell r="HL17">
            <v>40065</v>
          </cell>
          <cell r="HM17">
            <v>41265</v>
          </cell>
          <cell r="HN17">
            <v>40371</v>
          </cell>
          <cell r="HO17">
            <v>37187</v>
          </cell>
          <cell r="HP17">
            <v>38003</v>
          </cell>
          <cell r="HQ17">
            <v>38705</v>
          </cell>
          <cell r="HR17">
            <v>37999</v>
          </cell>
          <cell r="HS17">
            <v>36962</v>
          </cell>
          <cell r="HT17">
            <v>37913</v>
          </cell>
          <cell r="HU17">
            <v>38088</v>
          </cell>
          <cell r="HV17">
            <v>37435</v>
          </cell>
          <cell r="HW17">
            <v>39467</v>
          </cell>
          <cell r="HX17">
            <v>39106</v>
          </cell>
          <cell r="HY17">
            <v>39092</v>
          </cell>
          <cell r="HZ17">
            <v>40200</v>
          </cell>
          <cell r="IA17">
            <v>41756</v>
          </cell>
          <cell r="IB17">
            <v>40392</v>
          </cell>
          <cell r="IC17">
            <v>38864</v>
          </cell>
          <cell r="ID17">
            <v>37827</v>
          </cell>
          <cell r="IE17">
            <v>41274</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48072</v>
          </cell>
          <cell r="HL18">
            <v>50186</v>
          </cell>
          <cell r="HM18">
            <v>50079</v>
          </cell>
          <cell r="HN18">
            <v>50060</v>
          </cell>
          <cell r="HO18">
            <v>50039</v>
          </cell>
          <cell r="HP18">
            <v>49057</v>
          </cell>
          <cell r="HQ18">
            <v>49193</v>
          </cell>
          <cell r="HR18">
            <v>49029</v>
          </cell>
          <cell r="HS18">
            <v>47805</v>
          </cell>
          <cell r="HT18">
            <v>47924</v>
          </cell>
          <cell r="HU18">
            <v>49008</v>
          </cell>
          <cell r="HV18">
            <v>48521</v>
          </cell>
          <cell r="HW18">
            <v>49072</v>
          </cell>
          <cell r="HX18">
            <v>49388</v>
          </cell>
          <cell r="HY18">
            <v>48898</v>
          </cell>
          <cell r="HZ18">
            <v>49810</v>
          </cell>
          <cell r="IA18">
            <v>51169</v>
          </cell>
          <cell r="IB18">
            <v>51264</v>
          </cell>
          <cell r="IC18">
            <v>51121</v>
          </cell>
          <cell r="ID18">
            <v>51917</v>
          </cell>
          <cell r="IE18">
            <v>52963</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13748</v>
          </cell>
          <cell r="HL19">
            <v>14532</v>
          </cell>
          <cell r="HM19">
            <v>14642</v>
          </cell>
          <cell r="HN19">
            <v>15323</v>
          </cell>
          <cell r="HO19">
            <v>12952</v>
          </cell>
          <cell r="HP19">
            <v>13824</v>
          </cell>
          <cell r="HQ19">
            <v>14265</v>
          </cell>
          <cell r="HR19">
            <v>13877</v>
          </cell>
          <cell r="HS19">
            <v>13351</v>
          </cell>
          <cell r="HT19">
            <v>13863</v>
          </cell>
          <cell r="HU19">
            <v>12999</v>
          </cell>
          <cell r="HV19">
            <v>14568</v>
          </cell>
          <cell r="HW19">
            <v>13110</v>
          </cell>
          <cell r="HX19">
            <v>13527</v>
          </cell>
          <cell r="HY19">
            <v>13820</v>
          </cell>
          <cell r="HZ19">
            <v>13902</v>
          </cell>
          <cell r="IA19">
            <v>13794</v>
          </cell>
          <cell r="IB19">
            <v>15049</v>
          </cell>
          <cell r="IC19">
            <v>13323</v>
          </cell>
          <cell r="ID19">
            <v>14655</v>
          </cell>
          <cell r="IE19">
            <v>14678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86</v>
          </cell>
          <cell r="HV20">
            <v>87</v>
          </cell>
          <cell r="HW20">
            <v>51</v>
          </cell>
          <cell r="HX20">
            <v>47</v>
          </cell>
          <cell r="HY20">
            <v>47</v>
          </cell>
          <cell r="HZ20">
            <v>65</v>
          </cell>
          <cell r="IA20">
            <v>65</v>
          </cell>
          <cell r="IB20">
            <v>69</v>
          </cell>
          <cell r="IC20">
            <v>68</v>
          </cell>
          <cell r="ID20">
            <v>68</v>
          </cell>
          <cell r="IE20">
            <v>62</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cell r="IB21">
            <v>5249</v>
          </cell>
          <cell r="IC21">
            <v>6034</v>
          </cell>
          <cell r="ID21">
            <v>4214</v>
          </cell>
          <cell r="IE21">
            <v>4625</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182461</v>
          </cell>
          <cell r="HL22">
            <v>185883</v>
          </cell>
          <cell r="HM22">
            <v>185489</v>
          </cell>
          <cell r="HN22">
            <v>187262</v>
          </cell>
          <cell r="HO22">
            <v>188849</v>
          </cell>
          <cell r="HP22">
            <v>189127</v>
          </cell>
          <cell r="HQ22">
            <v>188441</v>
          </cell>
          <cell r="HR22">
            <v>188893</v>
          </cell>
          <cell r="HS22">
            <v>185531</v>
          </cell>
          <cell r="HT22">
            <v>189091</v>
          </cell>
          <cell r="HU22">
            <v>192341</v>
          </cell>
          <cell r="HV22">
            <v>191483</v>
          </cell>
          <cell r="HW22">
            <v>195426</v>
          </cell>
          <cell r="HX22">
            <v>196368</v>
          </cell>
          <cell r="HY22">
            <v>201350</v>
          </cell>
          <cell r="HZ22">
            <v>205812</v>
          </cell>
          <cell r="IA22">
            <v>207387</v>
          </cell>
          <cell r="IB22">
            <v>206103</v>
          </cell>
          <cell r="IC22">
            <v>206694</v>
          </cell>
          <cell r="ID22">
            <v>206797</v>
          </cell>
          <cell r="IE22">
            <v>209098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5122</v>
          </cell>
          <cell r="HL23">
            <v>5488</v>
          </cell>
          <cell r="HM23">
            <v>5393</v>
          </cell>
          <cell r="HN23">
            <v>5146</v>
          </cell>
          <cell r="HO23">
            <v>5354</v>
          </cell>
          <cell r="HP23">
            <v>5610</v>
          </cell>
          <cell r="HQ23">
            <v>5859</v>
          </cell>
          <cell r="HR23">
            <v>6560</v>
          </cell>
          <cell r="HS23">
            <v>6106</v>
          </cell>
          <cell r="HT23">
            <v>6190</v>
          </cell>
          <cell r="HU23">
            <v>6559</v>
          </cell>
          <cell r="HV23">
            <v>6277</v>
          </cell>
          <cell r="HW23">
            <v>7022</v>
          </cell>
          <cell r="HX23">
            <v>6782</v>
          </cell>
          <cell r="HY23">
            <v>6359</v>
          </cell>
          <cell r="HZ23">
            <v>6717</v>
          </cell>
          <cell r="IA23">
            <v>7305</v>
          </cell>
          <cell r="IB23">
            <v>7581</v>
          </cell>
          <cell r="IC23">
            <v>7856</v>
          </cell>
          <cell r="ID23">
            <v>8225</v>
          </cell>
          <cell r="IE23">
            <v>8471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22669</v>
          </cell>
          <cell r="HM24">
            <v>23259</v>
          </cell>
          <cell r="HN24">
            <v>23025</v>
          </cell>
          <cell r="HO24">
            <v>21831</v>
          </cell>
          <cell r="HP24">
            <v>22109</v>
          </cell>
          <cell r="HQ24">
            <v>22054</v>
          </cell>
          <cell r="HR24">
            <v>21730</v>
          </cell>
          <cell r="HS24">
            <v>20985</v>
          </cell>
          <cell r="HT24">
            <v>21044</v>
          </cell>
          <cell r="HU24">
            <v>21220</v>
          </cell>
          <cell r="HV24">
            <v>21500</v>
          </cell>
          <cell r="HW24">
            <v>21599</v>
          </cell>
          <cell r="HX24">
            <v>21661</v>
          </cell>
          <cell r="HY24">
            <v>22613</v>
          </cell>
          <cell r="HZ24">
            <v>22964</v>
          </cell>
          <cell r="IA24">
            <v>23267</v>
          </cell>
          <cell r="IB24">
            <v>23604</v>
          </cell>
          <cell r="IC24">
            <v>23098</v>
          </cell>
          <cell r="ID24">
            <v>22882</v>
          </cell>
          <cell r="IE24">
            <v>23098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46805</v>
          </cell>
          <cell r="HL25">
            <v>47550</v>
          </cell>
          <cell r="HM25">
            <v>48525</v>
          </cell>
          <cell r="HN25">
            <v>49038</v>
          </cell>
          <cell r="HO25">
            <v>50384</v>
          </cell>
          <cell r="HP25">
            <v>51942</v>
          </cell>
          <cell r="HQ25">
            <v>52325</v>
          </cell>
          <cell r="HR25">
            <v>52286</v>
          </cell>
          <cell r="HS25">
            <v>51755</v>
          </cell>
          <cell r="HT25">
            <v>50914</v>
          </cell>
          <cell r="HU25">
            <v>52162</v>
          </cell>
          <cell r="HV25">
            <v>51818</v>
          </cell>
          <cell r="HW25">
            <v>51541</v>
          </cell>
          <cell r="HX25">
            <v>51931</v>
          </cell>
          <cell r="HY25">
            <v>53240</v>
          </cell>
          <cell r="HZ25">
            <v>53943</v>
          </cell>
          <cell r="IA25">
            <v>54405</v>
          </cell>
          <cell r="IB25">
            <v>53964</v>
          </cell>
          <cell r="IC25">
            <v>53013</v>
          </cell>
          <cell r="ID25">
            <v>53297</v>
          </cell>
          <cell r="IE25">
            <v>54678</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4040</v>
          </cell>
          <cell r="HT26">
            <v>4128</v>
          </cell>
          <cell r="HU26">
            <v>4309</v>
          </cell>
          <cell r="HV26">
            <v>4341</v>
          </cell>
          <cell r="HW26">
            <v>4248</v>
          </cell>
          <cell r="HX26">
            <v>4463</v>
          </cell>
          <cell r="HY26">
            <v>4728</v>
          </cell>
          <cell r="HZ26">
            <v>4575</v>
          </cell>
          <cell r="IA26">
            <v>4304</v>
          </cell>
          <cell r="IB26">
            <v>4238</v>
          </cell>
          <cell r="IC26">
            <v>4506</v>
          </cell>
          <cell r="ID26">
            <v>4417</v>
          </cell>
          <cell r="IE26">
            <v>4331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26400</v>
          </cell>
          <cell r="HL27">
            <v>28110</v>
          </cell>
          <cell r="HM27">
            <v>26166</v>
          </cell>
          <cell r="HN27">
            <v>26274</v>
          </cell>
          <cell r="HO27">
            <v>27769</v>
          </cell>
          <cell r="HP27">
            <v>25840</v>
          </cell>
          <cell r="HQ27">
            <v>24807</v>
          </cell>
          <cell r="HR27">
            <v>24019</v>
          </cell>
          <cell r="HS27">
            <v>23521</v>
          </cell>
          <cell r="HT27">
            <v>24397</v>
          </cell>
          <cell r="HU27">
            <v>25105</v>
          </cell>
          <cell r="HV27">
            <v>26052</v>
          </cell>
          <cell r="HW27">
            <v>26257</v>
          </cell>
          <cell r="HX27">
            <v>26697</v>
          </cell>
          <cell r="HY27">
            <v>27816</v>
          </cell>
          <cell r="HZ27">
            <v>28434</v>
          </cell>
          <cell r="IA27">
            <v>27860</v>
          </cell>
          <cell r="IB27">
            <v>28298</v>
          </cell>
          <cell r="IC27">
            <v>28003</v>
          </cell>
          <cell r="ID27">
            <v>27854</v>
          </cell>
          <cell r="IE27">
            <v>28208</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32518</v>
          </cell>
          <cell r="HL28">
            <v>32655</v>
          </cell>
          <cell r="HM28">
            <v>32196</v>
          </cell>
          <cell r="HN28">
            <v>32347</v>
          </cell>
          <cell r="HO28">
            <v>31165</v>
          </cell>
          <cell r="HP28">
            <v>31422</v>
          </cell>
          <cell r="HQ28">
            <v>31278</v>
          </cell>
          <cell r="HR28">
            <v>30904</v>
          </cell>
          <cell r="HS28">
            <v>30377</v>
          </cell>
          <cell r="HT28">
            <v>31483</v>
          </cell>
          <cell r="HU28">
            <v>31588</v>
          </cell>
          <cell r="HV28">
            <v>30938</v>
          </cell>
          <cell r="HW28">
            <v>31195</v>
          </cell>
          <cell r="HX28">
            <v>31404</v>
          </cell>
          <cell r="HY28">
            <v>31450</v>
          </cell>
          <cell r="HZ28">
            <v>32474</v>
          </cell>
          <cell r="IA28">
            <v>33386</v>
          </cell>
          <cell r="IB28">
            <v>32017</v>
          </cell>
          <cell r="IC28">
            <v>31879</v>
          </cell>
          <cell r="ID28">
            <v>31467</v>
          </cell>
          <cell r="IE28">
            <v>31238</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8575</v>
          </cell>
          <cell r="HL29">
            <v>8926</v>
          </cell>
          <cell r="HM29">
            <v>8638</v>
          </cell>
          <cell r="HN29">
            <v>8552</v>
          </cell>
          <cell r="HO29">
            <v>8853</v>
          </cell>
          <cell r="HP29">
            <v>9005</v>
          </cell>
          <cell r="HQ29">
            <v>9221</v>
          </cell>
          <cell r="HR29">
            <v>9499</v>
          </cell>
          <cell r="HS29">
            <v>9514</v>
          </cell>
          <cell r="HT29">
            <v>9589</v>
          </cell>
          <cell r="HU29">
            <v>9463</v>
          </cell>
          <cell r="HV29">
            <v>9680</v>
          </cell>
          <cell r="HW29">
            <v>10062</v>
          </cell>
          <cell r="HX29">
            <v>10251</v>
          </cell>
          <cell r="HY29">
            <v>10664</v>
          </cell>
          <cell r="HZ29">
            <v>11025</v>
          </cell>
          <cell r="IA29">
            <v>10702</v>
          </cell>
          <cell r="IB29">
            <v>10505</v>
          </cell>
          <cell r="IC29">
            <v>10760</v>
          </cell>
          <cell r="ID29">
            <v>11230</v>
          </cell>
          <cell r="IE29">
            <v>11299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31494</v>
          </cell>
          <cell r="HL30">
            <v>31427</v>
          </cell>
          <cell r="HM30">
            <v>32147</v>
          </cell>
          <cell r="HN30">
            <v>33847</v>
          </cell>
          <cell r="HO30">
            <v>34455</v>
          </cell>
          <cell r="HP30">
            <v>34123</v>
          </cell>
          <cell r="HQ30">
            <v>33528</v>
          </cell>
          <cell r="HR30">
            <v>35042</v>
          </cell>
          <cell r="HS30">
            <v>34864</v>
          </cell>
          <cell r="HT30">
            <v>36302</v>
          </cell>
          <cell r="HU30">
            <v>36786</v>
          </cell>
          <cell r="HV30">
            <v>36662</v>
          </cell>
          <cell r="HW30">
            <v>38680</v>
          </cell>
          <cell r="HX30">
            <v>38355</v>
          </cell>
          <cell r="HY30">
            <v>39436</v>
          </cell>
          <cell r="HZ30">
            <v>40719</v>
          </cell>
          <cell r="IA30">
            <v>41068</v>
          </cell>
          <cell r="IB30">
            <v>40360</v>
          </cell>
          <cell r="IC30">
            <v>42319</v>
          </cell>
          <cell r="ID30">
            <v>42074</v>
          </cell>
          <cell r="IE30">
            <v>42428</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5569</v>
          </cell>
          <cell r="HL31">
            <v>4700</v>
          </cell>
          <cell r="HM31">
            <v>4791</v>
          </cell>
          <cell r="HN31">
            <v>4634</v>
          </cell>
          <cell r="HO31">
            <v>4958</v>
          </cell>
          <cell r="HP31">
            <v>5071</v>
          </cell>
          <cell r="HQ31">
            <v>5352</v>
          </cell>
          <cell r="HR31">
            <v>4706</v>
          </cell>
          <cell r="HS31">
            <v>4369</v>
          </cell>
          <cell r="HT31">
            <v>5044</v>
          </cell>
          <cell r="HU31">
            <v>5150</v>
          </cell>
          <cell r="HV31">
            <v>4215</v>
          </cell>
          <cell r="HW31">
            <v>4823</v>
          </cell>
          <cell r="HX31">
            <v>4825</v>
          </cell>
          <cell r="HY31">
            <v>5045</v>
          </cell>
          <cell r="HZ31">
            <v>4961</v>
          </cell>
          <cell r="IA31">
            <v>5090</v>
          </cell>
          <cell r="IB31">
            <v>5536</v>
          </cell>
          <cell r="IC31">
            <v>5259</v>
          </cell>
          <cell r="ID31">
            <v>5350</v>
          </cell>
          <cell r="IE31">
            <v>5347</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202803</v>
          </cell>
          <cell r="HL32">
            <v>204784</v>
          </cell>
          <cell r="HM32">
            <v>210579</v>
          </cell>
          <cell r="HN32">
            <v>206377</v>
          </cell>
          <cell r="HO32">
            <v>201066</v>
          </cell>
          <cell r="HP32">
            <v>206012</v>
          </cell>
          <cell r="HQ32">
            <v>206452</v>
          </cell>
          <cell r="HR32">
            <v>196542</v>
          </cell>
          <cell r="HS32">
            <v>199956</v>
          </cell>
          <cell r="HT32">
            <v>208855</v>
          </cell>
          <cell r="HU32">
            <v>208521</v>
          </cell>
          <cell r="HV32">
            <v>218177</v>
          </cell>
          <cell r="HW32">
            <v>218217</v>
          </cell>
          <cell r="HX32">
            <v>224980</v>
          </cell>
          <cell r="HY32">
            <v>239396</v>
          </cell>
          <cell r="HZ32">
            <v>250714</v>
          </cell>
          <cell r="IA32">
            <v>261844</v>
          </cell>
          <cell r="IB32">
            <v>272285</v>
          </cell>
          <cell r="IC32">
            <v>273570</v>
          </cell>
          <cell r="ID32">
            <v>276483</v>
          </cell>
          <cell r="IE32">
            <v>281792</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201180</v>
          </cell>
          <cell r="HL33">
            <v>203159</v>
          </cell>
          <cell r="HM33">
            <v>208950</v>
          </cell>
          <cell r="HN33">
            <v>204750</v>
          </cell>
          <cell r="HO33">
            <v>199423</v>
          </cell>
          <cell r="HP33">
            <v>204364</v>
          </cell>
          <cell r="HQ33">
            <v>204804</v>
          </cell>
          <cell r="HR33">
            <v>194904</v>
          </cell>
          <cell r="HS33">
            <v>198334</v>
          </cell>
          <cell r="HT33">
            <v>207255</v>
          </cell>
          <cell r="HU33">
            <v>206949</v>
          </cell>
          <cell r="HV33">
            <v>216642</v>
          </cell>
          <cell r="HW33">
            <v>216702</v>
          </cell>
          <cell r="HX33">
            <v>223463</v>
          </cell>
          <cell r="HY33">
            <v>237863</v>
          </cell>
          <cell r="HZ33">
            <v>249154</v>
          </cell>
          <cell r="IA33">
            <v>260225</v>
          </cell>
          <cell r="IB33">
            <v>270623</v>
          </cell>
          <cell r="IC33">
            <v>271881</v>
          </cell>
          <cell r="ID33">
            <v>274786</v>
          </cell>
          <cell r="IE33">
            <v>280085</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119396</v>
          </cell>
          <cell r="HL34">
            <v>118785</v>
          </cell>
          <cell r="HM34">
            <v>123094</v>
          </cell>
          <cell r="HN34">
            <v>120779</v>
          </cell>
          <cell r="HO34">
            <v>115947</v>
          </cell>
          <cell r="HP34">
            <v>117736</v>
          </cell>
          <cell r="HQ34">
            <v>116801</v>
          </cell>
          <cell r="HR34">
            <v>109417</v>
          </cell>
          <cell r="HS34">
            <v>107245</v>
          </cell>
          <cell r="HT34">
            <v>115807</v>
          </cell>
          <cell r="HU34">
            <v>115452</v>
          </cell>
          <cell r="HV34">
            <v>123264</v>
          </cell>
          <cell r="HW34">
            <v>120851</v>
          </cell>
          <cell r="HX34">
            <v>121512</v>
          </cell>
          <cell r="HY34">
            <v>129644</v>
          </cell>
          <cell r="HZ34">
            <v>137748</v>
          </cell>
          <cell r="IA34">
            <v>141068</v>
          </cell>
          <cell r="IB34">
            <v>146237</v>
          </cell>
          <cell r="IC34">
            <v>145910</v>
          </cell>
          <cell r="ID34">
            <v>141248</v>
          </cell>
          <cell r="IE34">
            <v>147455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81697</v>
          </cell>
          <cell r="HT35">
            <v>81138</v>
          </cell>
          <cell r="HU35">
            <v>80972</v>
          </cell>
          <cell r="HV35">
            <v>82508</v>
          </cell>
          <cell r="HW35">
            <v>83011</v>
          </cell>
          <cell r="HX35">
            <v>86627</v>
          </cell>
          <cell r="HY35">
            <v>91154</v>
          </cell>
          <cell r="HZ35">
            <v>93671</v>
          </cell>
          <cell r="IA35">
            <v>98853</v>
          </cell>
          <cell r="IB35">
            <v>101758</v>
          </cell>
          <cell r="IC35">
            <v>102991</v>
          </cell>
          <cell r="ID35">
            <v>107568</v>
          </cell>
          <cell r="IE35">
            <v>104204</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7599</v>
          </cell>
          <cell r="HL36">
            <v>7835</v>
          </cell>
          <cell r="HM36">
            <v>7608</v>
          </cell>
          <cell r="HN36">
            <v>7646</v>
          </cell>
          <cell r="HO36">
            <v>7344</v>
          </cell>
          <cell r="HP36">
            <v>7860</v>
          </cell>
          <cell r="HQ36">
            <v>8165</v>
          </cell>
          <cell r="HR36">
            <v>7977</v>
          </cell>
          <cell r="HS36">
            <v>9363</v>
          </cell>
          <cell r="HT36">
            <v>10288</v>
          </cell>
          <cell r="HU36">
            <v>10531</v>
          </cell>
          <cell r="HV36">
            <v>10808</v>
          </cell>
          <cell r="HW36">
            <v>12781</v>
          </cell>
          <cell r="HX36">
            <v>15188</v>
          </cell>
          <cell r="HY36">
            <v>16956</v>
          </cell>
          <cell r="HZ36">
            <v>17652</v>
          </cell>
          <cell r="IA36">
            <v>20134</v>
          </cell>
          <cell r="IB36">
            <v>22580</v>
          </cell>
          <cell r="IC36">
            <v>22750</v>
          </cell>
          <cell r="ID36">
            <v>25783</v>
          </cell>
          <cell r="IE36">
            <v>28194</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cell r="IB37">
            <v>47</v>
          </cell>
          <cell r="IC37">
            <v>230</v>
          </cell>
          <cell r="ID37">
            <v>187</v>
          </cell>
          <cell r="IE37">
            <v>231</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1622</v>
          </cell>
          <cell r="HT38">
            <v>1601</v>
          </cell>
          <cell r="HU38">
            <v>1572</v>
          </cell>
          <cell r="HV38">
            <v>1535</v>
          </cell>
          <cell r="HW38">
            <v>1516</v>
          </cell>
          <cell r="HX38">
            <v>1518</v>
          </cell>
          <cell r="HY38">
            <v>1533</v>
          </cell>
          <cell r="HZ38">
            <v>1559</v>
          </cell>
          <cell r="IA38">
            <v>1619</v>
          </cell>
          <cell r="IB38">
            <v>1663</v>
          </cell>
          <cell r="IC38">
            <v>1689</v>
          </cell>
          <cell r="ID38">
            <v>1697</v>
          </cell>
          <cell r="IE38">
            <v>1707</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32393</v>
          </cell>
          <cell r="HS39">
            <v>33139</v>
          </cell>
          <cell r="HT39">
            <v>33985</v>
          </cell>
          <cell r="HU39">
            <v>34290</v>
          </cell>
          <cell r="HV39">
            <v>35746</v>
          </cell>
          <cell r="HW39">
            <v>42337</v>
          </cell>
          <cell r="HX39">
            <v>36406</v>
          </cell>
          <cell r="HY39">
            <v>43457</v>
          </cell>
          <cell r="HZ39">
            <v>36769</v>
          </cell>
          <cell r="IA39">
            <v>35661</v>
          </cell>
          <cell r="IB39">
            <v>37456</v>
          </cell>
          <cell r="IC39">
            <v>38629</v>
          </cell>
          <cell r="ID39">
            <v>38445</v>
          </cell>
          <cell r="IE39">
            <v>35629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912146</v>
          </cell>
          <cell r="HL40">
            <v>930955</v>
          </cell>
          <cell r="HM40">
            <v>928879</v>
          </cell>
          <cell r="HN40">
            <v>934987</v>
          </cell>
          <cell r="HO40">
            <v>908840</v>
          </cell>
          <cell r="HP40">
            <v>913065</v>
          </cell>
          <cell r="HQ40">
            <v>912455</v>
          </cell>
          <cell r="HR40">
            <v>880692</v>
          </cell>
          <cell r="HS40">
            <v>884933</v>
          </cell>
          <cell r="HT40">
            <v>896182</v>
          </cell>
          <cell r="HU40">
            <v>912321</v>
          </cell>
          <cell r="HV40">
            <v>923422</v>
          </cell>
          <cell r="HW40">
            <v>941955</v>
          </cell>
          <cell r="HX40">
            <v>962306</v>
          </cell>
          <cell r="HY40">
            <v>971039</v>
          </cell>
          <cell r="HZ40">
            <v>1009170</v>
          </cell>
          <cell r="IA40">
            <v>1029625</v>
          </cell>
          <cell r="IB40">
            <v>1050243</v>
          </cell>
          <cell r="IC40">
            <v>1064177</v>
          </cell>
          <cell r="ID40">
            <v>1082616</v>
          </cell>
          <cell r="IE40">
            <v>1076268</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707122</v>
          </cell>
          <cell r="HL41">
            <v>721362</v>
          </cell>
          <cell r="HM41">
            <v>718531</v>
          </cell>
          <cell r="HN41">
            <v>719226</v>
          </cell>
          <cell r="HO41">
            <v>698826</v>
          </cell>
          <cell r="HP41">
            <v>696933</v>
          </cell>
          <cell r="HQ41">
            <v>692850</v>
          </cell>
          <cell r="HR41">
            <v>676608</v>
          </cell>
          <cell r="HS41">
            <v>665037</v>
          </cell>
          <cell r="HT41">
            <v>673175</v>
          </cell>
          <cell r="HU41">
            <v>684808</v>
          </cell>
          <cell r="HV41">
            <v>695802</v>
          </cell>
          <cell r="HW41">
            <v>711156</v>
          </cell>
          <cell r="HX41">
            <v>717722</v>
          </cell>
          <cell r="HY41">
            <v>719899</v>
          </cell>
          <cell r="HZ41">
            <v>753892</v>
          </cell>
          <cell r="IA41">
            <v>771227</v>
          </cell>
          <cell r="IB41">
            <v>773192</v>
          </cell>
          <cell r="IC41">
            <v>789663</v>
          </cell>
          <cell r="ID41">
            <v>794907</v>
          </cell>
          <cell r="IE41">
            <v>783054</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589431</v>
          </cell>
          <cell r="HL42">
            <v>601239</v>
          </cell>
          <cell r="HM42">
            <v>597892</v>
          </cell>
          <cell r="HN42">
            <v>596919</v>
          </cell>
          <cell r="HO42">
            <v>577528</v>
          </cell>
          <cell r="HP42">
            <v>574804</v>
          </cell>
          <cell r="HQ42">
            <v>568717</v>
          </cell>
          <cell r="HR42">
            <v>552201</v>
          </cell>
          <cell r="HS42">
            <v>539242</v>
          </cell>
          <cell r="HT42">
            <v>547002</v>
          </cell>
          <cell r="HU42">
            <v>555893</v>
          </cell>
          <cell r="HV42">
            <v>565058</v>
          </cell>
          <cell r="HW42">
            <v>578875</v>
          </cell>
          <cell r="HX42">
            <v>582901</v>
          </cell>
          <cell r="HY42">
            <v>582711</v>
          </cell>
          <cell r="HZ42">
            <v>614303</v>
          </cell>
          <cell r="IA42">
            <v>631449</v>
          </cell>
          <cell r="IB42">
            <v>633485</v>
          </cell>
          <cell r="IC42">
            <v>647447</v>
          </cell>
          <cell r="ID42">
            <v>649288</v>
          </cell>
          <cell r="IE42">
            <v>635872</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585625</v>
          </cell>
          <cell r="HL43">
            <v>597516</v>
          </cell>
          <cell r="HM43">
            <v>593633</v>
          </cell>
          <cell r="HN43">
            <v>593243</v>
          </cell>
          <cell r="HO43">
            <v>574539</v>
          </cell>
          <cell r="HP43">
            <v>571428</v>
          </cell>
          <cell r="HQ43">
            <v>565419</v>
          </cell>
          <cell r="HR43">
            <v>549273</v>
          </cell>
          <cell r="HS43">
            <v>535854</v>
          </cell>
          <cell r="HT43">
            <v>541499</v>
          </cell>
          <cell r="HU43">
            <v>550336</v>
          </cell>
          <cell r="HV43">
            <v>561351</v>
          </cell>
          <cell r="HW43">
            <v>575528</v>
          </cell>
          <cell r="HX43">
            <v>580306</v>
          </cell>
          <cell r="HY43">
            <v>579922</v>
          </cell>
          <cell r="HZ43">
            <v>610829</v>
          </cell>
          <cell r="IA43">
            <v>628643</v>
          </cell>
          <cell r="IB43">
            <v>630806</v>
          </cell>
          <cell r="IC43">
            <v>644988</v>
          </cell>
          <cell r="ID43">
            <v>646669</v>
          </cell>
          <cell r="IE43">
            <v>633961</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30138</v>
          </cell>
          <cell r="HL44">
            <v>32278</v>
          </cell>
          <cell r="HM44">
            <v>32073</v>
          </cell>
          <cell r="HN44">
            <v>32316</v>
          </cell>
          <cell r="HO44">
            <v>32236</v>
          </cell>
          <cell r="HP44">
            <v>32711</v>
          </cell>
          <cell r="HQ44">
            <v>32193</v>
          </cell>
          <cell r="HR44">
            <v>31622</v>
          </cell>
          <cell r="HS44">
            <v>32486</v>
          </cell>
          <cell r="HT44">
            <v>32293</v>
          </cell>
          <cell r="HU44">
            <v>32629</v>
          </cell>
          <cell r="HV44">
            <v>33602</v>
          </cell>
          <cell r="HW44">
            <v>33627</v>
          </cell>
          <cell r="HX44">
            <v>34429</v>
          </cell>
          <cell r="HY44">
            <v>35123</v>
          </cell>
          <cell r="HZ44">
            <v>35631</v>
          </cell>
          <cell r="IA44">
            <v>36813</v>
          </cell>
          <cell r="IB44">
            <v>37088</v>
          </cell>
          <cell r="IC44">
            <v>37105</v>
          </cell>
          <cell r="ID44">
            <v>37358</v>
          </cell>
          <cell r="IE44">
            <v>37488</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177274</v>
          </cell>
          <cell r="HL45">
            <v>171319</v>
          </cell>
          <cell r="HM45">
            <v>166794</v>
          </cell>
          <cell r="HN45">
            <v>160179</v>
          </cell>
          <cell r="HO45">
            <v>134784</v>
          </cell>
          <cell r="HP45">
            <v>126127</v>
          </cell>
          <cell r="HQ45">
            <v>121646</v>
          </cell>
          <cell r="HR45">
            <v>109925</v>
          </cell>
          <cell r="HS45">
            <v>102127</v>
          </cell>
          <cell r="HT45">
            <v>106489</v>
          </cell>
          <cell r="HU45">
            <v>114075</v>
          </cell>
          <cell r="HV45">
            <v>119103</v>
          </cell>
          <cell r="HW45">
            <v>128934</v>
          </cell>
          <cell r="HX45">
            <v>125467</v>
          </cell>
          <cell r="HY45">
            <v>122684</v>
          </cell>
          <cell r="HZ45">
            <v>134275</v>
          </cell>
          <cell r="IA45">
            <v>142791</v>
          </cell>
          <cell r="IB45">
            <v>146247</v>
          </cell>
          <cell r="IC45">
            <v>149999</v>
          </cell>
          <cell r="ID45">
            <v>144308</v>
          </cell>
          <cell r="IE45">
            <v>134320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144332</v>
          </cell>
          <cell r="HL46">
            <v>149288</v>
          </cell>
          <cell r="HM46">
            <v>151962</v>
          </cell>
          <cell r="HN46">
            <v>153178</v>
          </cell>
          <cell r="HO46">
            <v>154123</v>
          </cell>
          <cell r="HP46">
            <v>153041</v>
          </cell>
          <cell r="HQ46">
            <v>150440</v>
          </cell>
          <cell r="HR46">
            <v>149555</v>
          </cell>
          <cell r="HS46">
            <v>145851</v>
          </cell>
          <cell r="HT46">
            <v>148878</v>
          </cell>
          <cell r="HU46">
            <v>148598</v>
          </cell>
          <cell r="HV46">
            <v>150287</v>
          </cell>
          <cell r="HW46">
            <v>153362</v>
          </cell>
          <cell r="HX46">
            <v>157779</v>
          </cell>
          <cell r="HY46">
            <v>162772</v>
          </cell>
          <cell r="HZ46">
            <v>168974</v>
          </cell>
          <cell r="IA46">
            <v>170434</v>
          </cell>
          <cell r="IB46">
            <v>174076</v>
          </cell>
          <cell r="IC46">
            <v>176328</v>
          </cell>
          <cell r="ID46">
            <v>175102</v>
          </cell>
          <cell r="IE46">
            <v>172303</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78115</v>
          </cell>
          <cell r="HL47">
            <v>83215</v>
          </cell>
          <cell r="HM47">
            <v>84006</v>
          </cell>
          <cell r="HN47">
            <v>84162</v>
          </cell>
          <cell r="HO47">
            <v>83686</v>
          </cell>
          <cell r="HP47">
            <v>88539</v>
          </cell>
          <cell r="HQ47">
            <v>89383</v>
          </cell>
          <cell r="HR47">
            <v>88441</v>
          </cell>
          <cell r="HS47">
            <v>87163</v>
          </cell>
          <cell r="HT47">
            <v>86708</v>
          </cell>
          <cell r="HU47">
            <v>88063</v>
          </cell>
          <cell r="HV47">
            <v>88914</v>
          </cell>
          <cell r="HW47">
            <v>89697</v>
          </cell>
          <cell r="HX47">
            <v>89756</v>
          </cell>
          <cell r="HY47">
            <v>89486</v>
          </cell>
          <cell r="HZ47">
            <v>90251</v>
          </cell>
          <cell r="IA47">
            <v>92352</v>
          </cell>
          <cell r="IB47">
            <v>90780</v>
          </cell>
          <cell r="IC47">
            <v>93978</v>
          </cell>
          <cell r="ID47">
            <v>96013</v>
          </cell>
          <cell r="IE47">
            <v>95529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136315</v>
          </cell>
          <cell r="HL48">
            <v>140915</v>
          </cell>
          <cell r="HM48">
            <v>138397</v>
          </cell>
          <cell r="HN48">
            <v>143073</v>
          </cell>
          <cell r="HO48">
            <v>148030</v>
          </cell>
          <cell r="HP48">
            <v>149736</v>
          </cell>
          <cell r="HQ48">
            <v>150520</v>
          </cell>
          <cell r="HR48">
            <v>148130</v>
          </cell>
          <cell r="HS48">
            <v>146493</v>
          </cell>
          <cell r="HT48">
            <v>145583</v>
          </cell>
          <cell r="HU48">
            <v>145215</v>
          </cell>
          <cell r="HV48">
            <v>147608</v>
          </cell>
          <cell r="HW48">
            <v>148008</v>
          </cell>
          <cell r="HX48">
            <v>150130</v>
          </cell>
          <cell r="HY48">
            <v>147616</v>
          </cell>
          <cell r="HZ48">
            <v>157826</v>
          </cell>
          <cell r="IA48">
            <v>163143</v>
          </cell>
          <cell r="IB48">
            <v>157833</v>
          </cell>
          <cell r="IC48">
            <v>161564</v>
          </cell>
          <cell r="ID48">
            <v>166557</v>
          </cell>
          <cell r="IE48">
            <v>167657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19453</v>
          </cell>
          <cell r="HL49">
            <v>20500</v>
          </cell>
          <cell r="HM49">
            <v>20400</v>
          </cell>
          <cell r="HN49">
            <v>20335</v>
          </cell>
          <cell r="HO49">
            <v>21680</v>
          </cell>
          <cell r="HP49">
            <v>21273</v>
          </cell>
          <cell r="HQ49">
            <v>21237</v>
          </cell>
          <cell r="HR49">
            <v>21600</v>
          </cell>
          <cell r="HS49">
            <v>21735</v>
          </cell>
          <cell r="HT49">
            <v>21547</v>
          </cell>
          <cell r="HU49">
            <v>21757</v>
          </cell>
          <cell r="HV49">
            <v>21838</v>
          </cell>
          <cell r="HW49">
            <v>21900</v>
          </cell>
          <cell r="HX49">
            <v>22746</v>
          </cell>
          <cell r="HY49">
            <v>22240</v>
          </cell>
          <cell r="HZ49">
            <v>23872</v>
          </cell>
          <cell r="IA49">
            <v>23109</v>
          </cell>
          <cell r="IB49">
            <v>24783</v>
          </cell>
          <cell r="IC49">
            <v>26014</v>
          </cell>
          <cell r="ID49">
            <v>27331</v>
          </cell>
          <cell r="IE49">
            <v>26663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3388</v>
          </cell>
          <cell r="HT50">
            <v>5502</v>
          </cell>
          <cell r="HU50">
            <v>5557</v>
          </cell>
          <cell r="HV50">
            <v>3707</v>
          </cell>
          <cell r="HW50">
            <v>3347</v>
          </cell>
          <cell r="HX50">
            <v>2594</v>
          </cell>
          <cell r="HY50">
            <v>2789</v>
          </cell>
          <cell r="HZ50">
            <v>3474</v>
          </cell>
          <cell r="IA50">
            <v>2806</v>
          </cell>
          <cell r="IB50">
            <v>2679</v>
          </cell>
          <cell r="IC50">
            <v>2458</v>
          </cell>
          <cell r="ID50">
            <v>2619</v>
          </cell>
          <cell r="IE50">
            <v>1911</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117691</v>
          </cell>
          <cell r="HL51">
            <v>120123</v>
          </cell>
          <cell r="HM51">
            <v>120639</v>
          </cell>
          <cell r="HN51">
            <v>122308</v>
          </cell>
          <cell r="HO51">
            <v>121298</v>
          </cell>
          <cell r="HP51">
            <v>122129</v>
          </cell>
          <cell r="HQ51">
            <v>124133</v>
          </cell>
          <cell r="HR51">
            <v>124407</v>
          </cell>
          <cell r="HS51">
            <v>125795</v>
          </cell>
          <cell r="HT51">
            <v>126173</v>
          </cell>
          <cell r="HU51">
            <v>128915</v>
          </cell>
          <cell r="HV51">
            <v>130743</v>
          </cell>
          <cell r="HW51">
            <v>132281</v>
          </cell>
          <cell r="HX51">
            <v>134821</v>
          </cell>
          <cell r="HY51">
            <v>137188</v>
          </cell>
          <cell r="HZ51">
            <v>139589</v>
          </cell>
          <cell r="IA51">
            <v>139778</v>
          </cell>
          <cell r="IB51">
            <v>139707</v>
          </cell>
          <cell r="IC51">
            <v>142216</v>
          </cell>
          <cell r="ID51">
            <v>145620</v>
          </cell>
          <cell r="IE51">
            <v>147182</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1741</v>
          </cell>
          <cell r="HL52">
            <v>1875</v>
          </cell>
          <cell r="HM52">
            <v>1899</v>
          </cell>
          <cell r="HN52">
            <v>2005</v>
          </cell>
          <cell r="HO52">
            <v>2087</v>
          </cell>
          <cell r="HP52">
            <v>2163</v>
          </cell>
          <cell r="HQ52">
            <v>2490</v>
          </cell>
          <cell r="HR52">
            <v>2272</v>
          </cell>
          <cell r="HS52">
            <v>2093</v>
          </cell>
          <cell r="HT52">
            <v>2084</v>
          </cell>
          <cell r="HU52">
            <v>2265</v>
          </cell>
          <cell r="HV52">
            <v>2322</v>
          </cell>
          <cell r="HW52">
            <v>2152</v>
          </cell>
          <cell r="HX52">
            <v>2135</v>
          </cell>
          <cell r="HY52">
            <v>2043</v>
          </cell>
          <cell r="HZ52">
            <v>2069</v>
          </cell>
          <cell r="IA52">
            <v>2069</v>
          </cell>
          <cell r="IB52">
            <v>2075</v>
          </cell>
          <cell r="IC52">
            <v>2286</v>
          </cell>
          <cell r="ID52">
            <v>2287</v>
          </cell>
          <cell r="IE52">
            <v>2303</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22768</v>
          </cell>
          <cell r="HL53">
            <v>23531</v>
          </cell>
          <cell r="HM53">
            <v>23899</v>
          </cell>
          <cell r="HN53">
            <v>23991</v>
          </cell>
          <cell r="HO53">
            <v>24367</v>
          </cell>
          <cell r="HP53">
            <v>24182</v>
          </cell>
          <cell r="HQ53">
            <v>24640</v>
          </cell>
          <cell r="HR53">
            <v>23817</v>
          </cell>
          <cell r="HS53">
            <v>23745</v>
          </cell>
          <cell r="HT53">
            <v>24172</v>
          </cell>
          <cell r="HU53">
            <v>24326</v>
          </cell>
          <cell r="HV53">
            <v>24739</v>
          </cell>
          <cell r="HW53">
            <v>25164</v>
          </cell>
          <cell r="HX53">
            <v>25343</v>
          </cell>
          <cell r="HY53">
            <v>25435</v>
          </cell>
          <cell r="HZ53">
            <v>25814</v>
          </cell>
          <cell r="IA53">
            <v>26107</v>
          </cell>
          <cell r="IB53">
            <v>26750</v>
          </cell>
          <cell r="IC53">
            <v>27226</v>
          </cell>
          <cell r="ID53">
            <v>28119</v>
          </cell>
          <cell r="IE53">
            <v>27836</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25815</v>
          </cell>
          <cell r="HL54">
            <v>26472</v>
          </cell>
          <cell r="HM54">
            <v>26401</v>
          </cell>
          <cell r="HN54">
            <v>26980</v>
          </cell>
          <cell r="HO54">
            <v>27894</v>
          </cell>
          <cell r="HP54">
            <v>28370</v>
          </cell>
          <cell r="HQ54">
            <v>28679</v>
          </cell>
          <cell r="HR54">
            <v>29606</v>
          </cell>
          <cell r="HS54">
            <v>30513</v>
          </cell>
          <cell r="HT54">
            <v>30256</v>
          </cell>
          <cell r="HU54">
            <v>30857</v>
          </cell>
          <cell r="HV54">
            <v>31922</v>
          </cell>
          <cell r="HW54">
            <v>32792</v>
          </cell>
          <cell r="HX54">
            <v>33445</v>
          </cell>
          <cell r="HY54">
            <v>33878</v>
          </cell>
          <cell r="HZ54">
            <v>34753</v>
          </cell>
          <cell r="IA54">
            <v>35525</v>
          </cell>
          <cell r="IB54">
            <v>35426</v>
          </cell>
          <cell r="IC54">
            <v>36148</v>
          </cell>
          <cell r="ID54">
            <v>37364</v>
          </cell>
          <cell r="IE54">
            <v>38020</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12166</v>
          </cell>
          <cell r="HT55">
            <v>12179</v>
          </cell>
          <cell r="HU55">
            <v>12614</v>
          </cell>
          <cell r="HV55">
            <v>13185</v>
          </cell>
          <cell r="HW55">
            <v>12349</v>
          </cell>
          <cell r="HX55">
            <v>12852</v>
          </cell>
          <cell r="HY55">
            <v>13038</v>
          </cell>
          <cell r="HZ55">
            <v>12361</v>
          </cell>
          <cell r="IA55">
            <v>10204</v>
          </cell>
          <cell r="IB55">
            <v>10478</v>
          </cell>
          <cell r="IC55">
            <v>10433</v>
          </cell>
          <cell r="ID55">
            <v>11369</v>
          </cell>
          <cell r="IE55">
            <v>11915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6063</v>
          </cell>
          <cell r="HL56">
            <v>6204</v>
          </cell>
          <cell r="HM56">
            <v>6377</v>
          </cell>
          <cell r="HN56">
            <v>6239</v>
          </cell>
          <cell r="HO56">
            <v>6304</v>
          </cell>
          <cell r="HP56">
            <v>6591</v>
          </cell>
          <cell r="HQ56">
            <v>6532</v>
          </cell>
          <cell r="HR56">
            <v>6341</v>
          </cell>
          <cell r="HS56">
            <v>6377</v>
          </cell>
          <cell r="HT56">
            <v>6318</v>
          </cell>
          <cell r="HU56">
            <v>6456</v>
          </cell>
          <cell r="HV56">
            <v>6559</v>
          </cell>
          <cell r="HW56">
            <v>6795</v>
          </cell>
          <cell r="HX56">
            <v>7140</v>
          </cell>
          <cell r="HY56">
            <v>7489</v>
          </cell>
          <cell r="HZ56">
            <v>7533</v>
          </cell>
          <cell r="IA56">
            <v>7717</v>
          </cell>
          <cell r="IB56">
            <v>7872</v>
          </cell>
          <cell r="IC56">
            <v>7776</v>
          </cell>
          <cell r="ID56">
            <v>7932</v>
          </cell>
          <cell r="IE56">
            <v>8058</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10436</v>
          </cell>
          <cell r="HL57">
            <v>10270</v>
          </cell>
          <cell r="HM57">
            <v>10589</v>
          </cell>
          <cell r="HN57">
            <v>10689</v>
          </cell>
          <cell r="HO57">
            <v>9750</v>
          </cell>
          <cell r="HP57">
            <v>10046</v>
          </cell>
          <cell r="HQ57">
            <v>10126</v>
          </cell>
          <cell r="HR57">
            <v>10686</v>
          </cell>
          <cell r="HS57">
            <v>10749</v>
          </cell>
          <cell r="HT57">
            <v>11226</v>
          </cell>
          <cell r="HU57">
            <v>12877</v>
          </cell>
          <cell r="HV57">
            <v>12135</v>
          </cell>
          <cell r="HW57">
            <v>12645</v>
          </cell>
          <cell r="HX57">
            <v>13051</v>
          </cell>
          <cell r="HY57">
            <v>13363</v>
          </cell>
          <cell r="HZ57">
            <v>14381</v>
          </cell>
          <cell r="IA57">
            <v>14199</v>
          </cell>
          <cell r="IB57">
            <v>13702</v>
          </cell>
          <cell r="IC57">
            <v>13771</v>
          </cell>
          <cell r="ID57">
            <v>14445</v>
          </cell>
          <cell r="IE57">
            <v>14491</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8811</v>
          </cell>
          <cell r="HL58">
            <v>9162</v>
          </cell>
          <cell r="HM58">
            <v>9290</v>
          </cell>
          <cell r="HN58">
            <v>9239</v>
          </cell>
          <cell r="HO58">
            <v>9021</v>
          </cell>
          <cell r="HP58">
            <v>9174</v>
          </cell>
          <cell r="HQ58">
            <v>9346</v>
          </cell>
          <cell r="HR58">
            <v>9163</v>
          </cell>
          <cell r="HS58">
            <v>9396</v>
          </cell>
          <cell r="HT58">
            <v>9119</v>
          </cell>
          <cell r="HU58">
            <v>9394</v>
          </cell>
          <cell r="HV58">
            <v>9509</v>
          </cell>
          <cell r="HW58">
            <v>9859</v>
          </cell>
          <cell r="HX58">
            <v>9775</v>
          </cell>
          <cell r="HY58">
            <v>9888</v>
          </cell>
          <cell r="HZ58">
            <v>10106</v>
          </cell>
          <cell r="IA58">
            <v>10132</v>
          </cell>
          <cell r="IB58">
            <v>10026</v>
          </cell>
          <cell r="IC58">
            <v>10342</v>
          </cell>
          <cell r="ID58">
            <v>10690</v>
          </cell>
          <cell r="IE58">
            <v>10879</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23204</v>
          </cell>
          <cell r="HL59">
            <v>23586</v>
          </cell>
          <cell r="HM59">
            <v>23387</v>
          </cell>
          <cell r="HN59">
            <v>24593</v>
          </cell>
          <cell r="HO59">
            <v>24612</v>
          </cell>
          <cell r="HP59">
            <v>24374</v>
          </cell>
          <cell r="HQ59">
            <v>24978</v>
          </cell>
          <cell r="HR59">
            <v>25404</v>
          </cell>
          <cell r="HS59">
            <v>25507</v>
          </cell>
          <cell r="HT59">
            <v>25393</v>
          </cell>
          <cell r="HU59">
            <v>24736</v>
          </cell>
          <cell r="HV59">
            <v>24934</v>
          </cell>
          <cell r="HW59">
            <v>25009</v>
          </cell>
          <cell r="HX59">
            <v>25602</v>
          </cell>
          <cell r="HY59">
            <v>26515</v>
          </cell>
          <cell r="HZ59">
            <v>27059</v>
          </cell>
          <cell r="IA59">
            <v>28171</v>
          </cell>
          <cell r="IB59">
            <v>27643</v>
          </cell>
          <cell r="IC59">
            <v>28426</v>
          </cell>
          <cell r="ID59">
            <v>27635</v>
          </cell>
          <cell r="IE59">
            <v>27800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6050</v>
          </cell>
          <cell r="HL60">
            <v>6122</v>
          </cell>
          <cell r="HM60">
            <v>6140</v>
          </cell>
          <cell r="HN60">
            <v>5924</v>
          </cell>
          <cell r="HO60">
            <v>5436</v>
          </cell>
          <cell r="HP60">
            <v>5461</v>
          </cell>
          <cell r="HQ60">
            <v>5391</v>
          </cell>
          <cell r="HR60">
            <v>5243</v>
          </cell>
          <cell r="HS60">
            <v>5249</v>
          </cell>
          <cell r="HT60">
            <v>5427</v>
          </cell>
          <cell r="HU60">
            <v>5389</v>
          </cell>
          <cell r="HV60">
            <v>5437</v>
          </cell>
          <cell r="HW60">
            <v>5516</v>
          </cell>
          <cell r="HX60">
            <v>5479</v>
          </cell>
          <cell r="HY60">
            <v>5540</v>
          </cell>
          <cell r="HZ60">
            <v>5513</v>
          </cell>
          <cell r="IA60">
            <v>5654</v>
          </cell>
          <cell r="IB60">
            <v>5734</v>
          </cell>
          <cell r="IC60">
            <v>5808</v>
          </cell>
          <cell r="ID60">
            <v>5779</v>
          </cell>
          <cell r="IE60">
            <v>5882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147884</v>
          </cell>
          <cell r="HL61">
            <v>151640</v>
          </cell>
          <cell r="HM61">
            <v>151411</v>
          </cell>
          <cell r="HN61">
            <v>155217</v>
          </cell>
          <cell r="HO61">
            <v>149185</v>
          </cell>
          <cell r="HP61">
            <v>157272</v>
          </cell>
          <cell r="HQ61">
            <v>157116</v>
          </cell>
          <cell r="HR61">
            <v>142891</v>
          </cell>
          <cell r="HS61">
            <v>154582</v>
          </cell>
          <cell r="HT61">
            <v>160359</v>
          </cell>
          <cell r="HU61">
            <v>162155</v>
          </cell>
          <cell r="HV61">
            <v>159759</v>
          </cell>
          <cell r="HW61">
            <v>164608</v>
          </cell>
          <cell r="HX61">
            <v>175374</v>
          </cell>
          <cell r="HY61">
            <v>179703</v>
          </cell>
          <cell r="HZ61">
            <v>187823</v>
          </cell>
          <cell r="IA61">
            <v>195472</v>
          </cell>
          <cell r="IB61">
            <v>209456</v>
          </cell>
          <cell r="IC61">
            <v>208846</v>
          </cell>
          <cell r="ID61">
            <v>216424</v>
          </cell>
          <cell r="IE61">
            <v>220680</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143687</v>
          </cell>
          <cell r="HL62">
            <v>147353</v>
          </cell>
          <cell r="HM62">
            <v>147113</v>
          </cell>
          <cell r="HN62">
            <v>150939</v>
          </cell>
          <cell r="HO62">
            <v>144843</v>
          </cell>
          <cell r="HP62">
            <v>152896</v>
          </cell>
          <cell r="HQ62">
            <v>152669</v>
          </cell>
          <cell r="HR62">
            <v>138400</v>
          </cell>
          <cell r="HS62">
            <v>149974</v>
          </cell>
          <cell r="HT62">
            <v>155692</v>
          </cell>
          <cell r="HU62">
            <v>157451</v>
          </cell>
          <cell r="HV62">
            <v>155005</v>
          </cell>
          <cell r="HW62">
            <v>159920</v>
          </cell>
          <cell r="HX62">
            <v>170630</v>
          </cell>
          <cell r="HY62">
            <v>174918</v>
          </cell>
          <cell r="HZ62">
            <v>183055</v>
          </cell>
          <cell r="IA62">
            <v>190649</v>
          </cell>
          <cell r="IB62">
            <v>204614</v>
          </cell>
          <cell r="IC62">
            <v>203887</v>
          </cell>
          <cell r="ID62">
            <v>211467</v>
          </cell>
          <cell r="IE62">
            <v>215696</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46266</v>
          </cell>
          <cell r="HL63">
            <v>50460</v>
          </cell>
          <cell r="HM63">
            <v>48800</v>
          </cell>
          <cell r="HN63">
            <v>52310</v>
          </cell>
          <cell r="HO63">
            <v>42600</v>
          </cell>
          <cell r="HP63">
            <v>48823</v>
          </cell>
          <cell r="HQ63">
            <v>48141</v>
          </cell>
          <cell r="HR63">
            <v>35692</v>
          </cell>
          <cell r="HS63">
            <v>42424</v>
          </cell>
          <cell r="HT63">
            <v>48891</v>
          </cell>
          <cell r="HU63">
            <v>49113</v>
          </cell>
          <cell r="HV63">
            <v>43366</v>
          </cell>
          <cell r="HW63">
            <v>46098</v>
          </cell>
          <cell r="HX63">
            <v>52289</v>
          </cell>
          <cell r="HY63">
            <v>51093</v>
          </cell>
          <cell r="HZ63">
            <v>56318</v>
          </cell>
          <cell r="IA63">
            <v>56081</v>
          </cell>
          <cell r="IB63">
            <v>64252</v>
          </cell>
          <cell r="IC63">
            <v>61217</v>
          </cell>
          <cell r="ID63">
            <v>62648</v>
          </cell>
          <cell r="IE63">
            <v>65885</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110231</v>
          </cell>
          <cell r="HZ64">
            <v>111972</v>
          </cell>
          <cell r="IA64">
            <v>115876</v>
          </cell>
          <cell r="IB64">
            <v>118189</v>
          </cell>
          <cell r="IC64">
            <v>117851</v>
          </cell>
          <cell r="ID64">
            <v>119879</v>
          </cell>
          <cell r="IE64">
            <v>118991</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5936</v>
          </cell>
          <cell r="HT65">
            <v>6420</v>
          </cell>
          <cell r="HU65">
            <v>6903</v>
          </cell>
          <cell r="HV65">
            <v>7467</v>
          </cell>
          <cell r="HW65">
            <v>9333</v>
          </cell>
          <cell r="HX65">
            <v>11470</v>
          </cell>
          <cell r="HY65">
            <v>13595</v>
          </cell>
          <cell r="HZ65">
            <v>14765</v>
          </cell>
          <cell r="IA65">
            <v>18692</v>
          </cell>
          <cell r="IB65">
            <v>22173</v>
          </cell>
          <cell r="IC65">
            <v>24820</v>
          </cell>
          <cell r="ID65">
            <v>28941</v>
          </cell>
          <cell r="IE65">
            <v>30820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4197</v>
          </cell>
          <cell r="HL66">
            <v>4287</v>
          </cell>
          <cell r="HM66">
            <v>4297</v>
          </cell>
          <cell r="HN66">
            <v>4278</v>
          </cell>
          <cell r="HO66">
            <v>4341</v>
          </cell>
          <cell r="HP66">
            <v>4377</v>
          </cell>
          <cell r="HQ66">
            <v>4447</v>
          </cell>
          <cell r="HR66">
            <v>4491</v>
          </cell>
          <cell r="HS66">
            <v>4608</v>
          </cell>
          <cell r="HT66">
            <v>4667</v>
          </cell>
          <cell r="HU66">
            <v>4703</v>
          </cell>
          <cell r="HV66">
            <v>4754</v>
          </cell>
          <cell r="HW66">
            <v>4688</v>
          </cell>
          <cell r="HX66">
            <v>4744</v>
          </cell>
          <cell r="HY66">
            <v>4784</v>
          </cell>
          <cell r="HZ66">
            <v>4768</v>
          </cell>
          <cell r="IA66">
            <v>4823</v>
          </cell>
          <cell r="IB66">
            <v>4843</v>
          </cell>
          <cell r="IC66">
            <v>4958</v>
          </cell>
          <cell r="ID66">
            <v>4956</v>
          </cell>
          <cell r="IE66">
            <v>4984</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57140</v>
          </cell>
          <cell r="HL67">
            <v>57953</v>
          </cell>
          <cell r="HM67">
            <v>58938</v>
          </cell>
          <cell r="HN67">
            <v>60544</v>
          </cell>
          <cell r="HO67">
            <v>60830</v>
          </cell>
          <cell r="HP67">
            <v>58860</v>
          </cell>
          <cell r="HQ67">
            <v>62489</v>
          </cell>
          <cell r="HR67">
            <v>61193</v>
          </cell>
          <cell r="HS67">
            <v>65314</v>
          </cell>
          <cell r="HT67">
            <v>62647</v>
          </cell>
          <cell r="HU67">
            <v>65359</v>
          </cell>
          <cell r="HV67">
            <v>67862</v>
          </cell>
          <cell r="HW67">
            <v>66191</v>
          </cell>
          <cell r="HX67">
            <v>69210</v>
          </cell>
          <cell r="HY67">
            <v>71437</v>
          </cell>
          <cell r="HZ67">
            <v>67455</v>
          </cell>
          <cell r="IA67">
            <v>62926</v>
          </cell>
          <cell r="IB67">
            <v>67595</v>
          </cell>
          <cell r="IC67">
            <v>65669</v>
          </cell>
          <cell r="ID67">
            <v>71285</v>
          </cell>
          <cell r="IE67">
            <v>72533</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cell r="IB68" t="str">
            <v> </v>
          </cell>
          <cell r="IC68" t="str">
            <v> </v>
          </cell>
          <cell r="ID68" t="str">
            <v> </v>
          </cell>
          <cell r="IE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19154</v>
          </cell>
          <cell r="HZ69">
            <v>9.9999999999999994E-12</v>
          </cell>
          <cell r="IA69">
            <v>9.9999999999999994E-12</v>
          </cell>
          <cell r="IB69">
            <v>9.9999999999999994E-12</v>
          </cell>
          <cell r="IC69">
            <v>524</v>
          </cell>
          <cell r="ID69">
            <v>2723</v>
          </cell>
          <cell r="IE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t="str">
            <v>(*)</v>
          </cell>
          <cell r="HU70">
            <v>94</v>
          </cell>
          <cell r="HV70">
            <v>9.9999999999999994E-12</v>
          </cell>
          <cell r="HW70">
            <v>58</v>
          </cell>
          <cell r="HX70">
            <v>96</v>
          </cell>
          <cell r="HY70">
            <v>10</v>
          </cell>
          <cell r="HZ70">
            <v>40</v>
          </cell>
          <cell r="IA70">
            <v>2</v>
          </cell>
          <cell r="IB70">
            <v>5</v>
          </cell>
          <cell r="IC70">
            <v>3</v>
          </cell>
          <cell r="ID70">
            <v>2</v>
          </cell>
          <cell r="IE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cell r="IB71" t="str">
            <v> </v>
          </cell>
          <cell r="IC71" t="str">
            <v> </v>
          </cell>
          <cell r="ID71" t="str">
            <v> </v>
          </cell>
          <cell r="IE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184545</v>
          </cell>
          <cell r="HL72">
            <v>218668</v>
          </cell>
          <cell r="HM72">
            <v>338743</v>
          </cell>
          <cell r="HN72">
            <v>124566</v>
          </cell>
          <cell r="HO72">
            <v>347749</v>
          </cell>
          <cell r="HP72">
            <v>45970</v>
          </cell>
          <cell r="HQ72">
            <v>-74167</v>
          </cell>
          <cell r="HR72">
            <v>-117344</v>
          </cell>
          <cell r="HS72">
            <v>37576</v>
          </cell>
          <cell r="HT72">
            <v>350640</v>
          </cell>
          <cell r="HU72">
            <v>42410</v>
          </cell>
          <cell r="HV72">
            <v>-77590</v>
          </cell>
          <cell r="HW72">
            <v>366412</v>
          </cell>
          <cell r="HX72">
            <v>293237</v>
          </cell>
          <cell r="HY72">
            <v>372237</v>
          </cell>
          <cell r="HZ72">
            <v>135562</v>
          </cell>
          <cell r="IA72">
            <v>325143</v>
          </cell>
          <cell r="IB72">
            <v>-243468</v>
          </cell>
          <cell r="IC72">
            <v>81893</v>
          </cell>
          <cell r="ID72">
            <v>147259</v>
          </cell>
          <cell r="IE72">
            <v>151569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65298</v>
          </cell>
          <cell r="HL73">
            <v>83816</v>
          </cell>
          <cell r="HM73">
            <v>109284</v>
          </cell>
          <cell r="HN73">
            <v>129131</v>
          </cell>
          <cell r="HO73">
            <v>88013</v>
          </cell>
          <cell r="HP73">
            <v>92404</v>
          </cell>
          <cell r="HQ73">
            <v>51402</v>
          </cell>
          <cell r="HR73">
            <v>75239</v>
          </cell>
          <cell r="HS73">
            <v>76065</v>
          </cell>
          <cell r="HT73">
            <v>104359</v>
          </cell>
          <cell r="HU73">
            <v>98034</v>
          </cell>
          <cell r="HV73">
            <v>39858</v>
          </cell>
          <cell r="HW73">
            <v>135715</v>
          </cell>
          <cell r="HX73">
            <v>51002</v>
          </cell>
          <cell r="HY73">
            <v>104782</v>
          </cell>
          <cell r="HZ73">
            <v>93075</v>
          </cell>
          <cell r="IA73">
            <v>-46718</v>
          </cell>
          <cell r="IB73">
            <v>-110279</v>
          </cell>
          <cell r="IC73">
            <v>52845</v>
          </cell>
          <cell r="ID73">
            <v>25696</v>
          </cell>
          <cell r="IE73">
            <v>59529</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52031</v>
          </cell>
          <cell r="HL74">
            <v>87806</v>
          </cell>
          <cell r="HM74">
            <v>91675</v>
          </cell>
          <cell r="HN74">
            <v>113403</v>
          </cell>
          <cell r="HO74">
            <v>77475</v>
          </cell>
          <cell r="HP74">
            <v>74753</v>
          </cell>
          <cell r="HQ74">
            <v>85024</v>
          </cell>
          <cell r="HR74">
            <v>60187</v>
          </cell>
          <cell r="HS74">
            <v>79967</v>
          </cell>
          <cell r="HT74">
            <v>92687</v>
          </cell>
          <cell r="HU74">
            <v>80025</v>
          </cell>
          <cell r="HV74">
            <v>89320</v>
          </cell>
          <cell r="HW74">
            <v>89980</v>
          </cell>
          <cell r="HX74">
            <v>93595</v>
          </cell>
          <cell r="HY74">
            <v>70924</v>
          </cell>
          <cell r="HZ74">
            <v>103356</v>
          </cell>
          <cell r="IA74">
            <v>-142753</v>
          </cell>
          <cell r="IB74">
            <v>-85734</v>
          </cell>
          <cell r="IC74">
            <v>56999</v>
          </cell>
          <cell r="ID74">
            <v>19875</v>
          </cell>
          <cell r="IE74">
            <v>49685</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96036</v>
          </cell>
          <cell r="IB75">
            <v>-24546</v>
          </cell>
          <cell r="IC75">
            <v>-4154</v>
          </cell>
          <cell r="ID75">
            <v>5821</v>
          </cell>
          <cell r="IE75">
            <v>9845</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-66569</v>
          </cell>
          <cell r="HT76">
            <v>146347</v>
          </cell>
          <cell r="HU76">
            <v>-33551</v>
          </cell>
          <cell r="HV76">
            <v>-9944</v>
          </cell>
          <cell r="HW76">
            <v>141588</v>
          </cell>
          <cell r="HX76">
            <v>154279</v>
          </cell>
          <cell r="HY76">
            <v>175975</v>
          </cell>
          <cell r="HZ76">
            <v>97534</v>
          </cell>
          <cell r="IA76">
            <v>290488</v>
          </cell>
          <cell r="IB76">
            <v>-17660</v>
          </cell>
          <cell r="IC76">
            <v>83415</v>
          </cell>
          <cell r="ID76">
            <v>-22210</v>
          </cell>
          <cell r="IE76">
            <v>-59743</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84093</v>
          </cell>
          <cell r="HY77">
            <v>63398</v>
          </cell>
          <cell r="HZ77">
            <v>-39670</v>
          </cell>
          <cell r="IA77">
            <v>198111</v>
          </cell>
          <cell r="IB77">
            <v>-67646</v>
          </cell>
          <cell r="IC77">
            <v>31868</v>
          </cell>
          <cell r="ID77">
            <v>31754</v>
          </cell>
          <cell r="IE77">
            <v>-94908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-17039</v>
          </cell>
          <cell r="HT78">
            <v>-16921</v>
          </cell>
          <cell r="HU78">
            <v>-11374</v>
          </cell>
          <cell r="HV78">
            <v>59876</v>
          </cell>
          <cell r="HW78">
            <v>109470</v>
          </cell>
          <cell r="HX78">
            <v>70186</v>
          </cell>
          <cell r="HY78">
            <v>112577</v>
          </cell>
          <cell r="HZ78">
            <v>137204</v>
          </cell>
          <cell r="IA78">
            <v>92377</v>
          </cell>
          <cell r="IB78">
            <v>49986</v>
          </cell>
          <cell r="IC78">
            <v>51547</v>
          </cell>
          <cell r="ID78">
            <v>-53964</v>
          </cell>
          <cell r="IE78">
            <v>35165</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42655</v>
          </cell>
          <cell r="HT79">
            <v>-26350</v>
          </cell>
          <cell r="HU79">
            <v>-48361</v>
          </cell>
          <cell r="HV79">
            <v>4647</v>
          </cell>
          <cell r="HW79">
            <v>39967</v>
          </cell>
          <cell r="HX79">
            <v>38104</v>
          </cell>
          <cell r="HY79">
            <v>73388</v>
          </cell>
          <cell r="HZ79">
            <v>40227</v>
          </cell>
          <cell r="IA79">
            <v>28274</v>
          </cell>
          <cell r="IB79">
            <v>425</v>
          </cell>
          <cell r="IC79">
            <v>20797</v>
          </cell>
          <cell r="ID79">
            <v>-33155</v>
          </cell>
          <cell r="IE79">
            <v>16149</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69503</v>
          </cell>
          <cell r="HX80">
            <v>32082</v>
          </cell>
          <cell r="HY80">
            <v>39189</v>
          </cell>
          <cell r="HZ80">
            <v>96977</v>
          </cell>
          <cell r="IA80">
            <v>64102</v>
          </cell>
          <cell r="IB80">
            <v>49561</v>
          </cell>
          <cell r="IC80">
            <v>30749</v>
          </cell>
          <cell r="ID80">
            <v>-20808</v>
          </cell>
          <cell r="IE80">
            <v>19016</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29271</v>
          </cell>
          <cell r="HT81">
            <v>99744</v>
          </cell>
          <cell r="HU81">
            <v>-23715</v>
          </cell>
          <cell r="HV81">
            <v>-108954</v>
          </cell>
          <cell r="HW81">
            <v>89350</v>
          </cell>
          <cell r="HX81">
            <v>87805</v>
          </cell>
          <cell r="HY81">
            <v>91541</v>
          </cell>
          <cell r="HZ81">
            <v>-53508</v>
          </cell>
          <cell r="IA81">
            <v>81379</v>
          </cell>
          <cell r="IB81">
            <v>-118596</v>
          </cell>
          <cell r="IC81">
            <v>-54189</v>
          </cell>
          <cell r="ID81">
            <v>141668</v>
          </cell>
          <cell r="IE81">
            <v>151574</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-55280</v>
          </cell>
          <cell r="HW82">
            <v>62726</v>
          </cell>
          <cell r="HX82">
            <v>25886</v>
          </cell>
          <cell r="HY82">
            <v>78464</v>
          </cell>
          <cell r="HZ82">
            <v>2163</v>
          </cell>
          <cell r="IA82">
            <v>50210</v>
          </cell>
          <cell r="IB82">
            <v>-23426</v>
          </cell>
          <cell r="IC82">
            <v>-22998</v>
          </cell>
          <cell r="ID82">
            <v>68005</v>
          </cell>
          <cell r="IE82">
            <v>20928</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-43640</v>
          </cell>
          <cell r="HT83">
            <v>116525</v>
          </cell>
          <cell r="HU83">
            <v>65595</v>
          </cell>
          <cell r="HV83">
            <v>-51718</v>
          </cell>
          <cell r="HW83">
            <v>21807</v>
          </cell>
          <cell r="HX83">
            <v>62237</v>
          </cell>
          <cell r="HY83">
            <v>11893</v>
          </cell>
          <cell r="HZ83">
            <v>-55697</v>
          </cell>
          <cell r="IA83">
            <v>31914</v>
          </cell>
          <cell r="IB83">
            <v>-96816</v>
          </cell>
          <cell r="IC83">
            <v>-29151</v>
          </cell>
          <cell r="ID83">
            <v>71630</v>
          </cell>
          <cell r="IE83">
            <v>132567</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cell r="IB84" t="str">
            <v>n.a.</v>
          </cell>
          <cell r="IC84" t="str">
            <v>n.a.</v>
          </cell>
          <cell r="ID84" t="str">
            <v>n.a.</v>
          </cell>
          <cell r="IE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-319</v>
          </cell>
          <cell r="HY85">
            <v>1184</v>
          </cell>
          <cell r="HZ85">
            <v>26</v>
          </cell>
          <cell r="IA85">
            <v>-745</v>
          </cell>
          <cell r="IB85">
            <v>1645</v>
          </cell>
          <cell r="IC85">
            <v>-2040</v>
          </cell>
          <cell r="ID85">
            <v>2033</v>
          </cell>
          <cell r="IE85">
            <v>-1921</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cell r="IB86">
            <v>3068</v>
          </cell>
          <cell r="IC86">
            <v>-177</v>
          </cell>
          <cell r="ID86">
            <v>2105</v>
          </cell>
          <cell r="IE86">
            <v>208</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cell r="IB87">
            <v>9.9999999999999994E-12</v>
          </cell>
          <cell r="IC87">
            <v>9.9999999999999994E-12</v>
          </cell>
          <cell r="ID87">
            <v>9.9999999999999994E-12</v>
          </cell>
          <cell r="IE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cell r="IB88">
            <v>33</v>
          </cell>
          <cell r="IC88">
            <v>43</v>
          </cell>
          <cell r="ID88">
            <v>47</v>
          </cell>
          <cell r="IE88">
            <v>57</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cell r="IB89">
            <v>3136</v>
          </cell>
          <cell r="IC89">
            <v>-288</v>
          </cell>
          <cell r="ID89">
            <v>2049</v>
          </cell>
          <cell r="IE89">
            <v>114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cell r="IB90">
            <v>-101</v>
          </cell>
          <cell r="IC90">
            <v>68</v>
          </cell>
          <cell r="ID90">
            <v>9</v>
          </cell>
          <cell r="IE90">
            <v>38</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cell r="IB91">
            <v>9.9999999999999994E-12</v>
          </cell>
          <cell r="IC91">
            <v>9.9999999999999994E-12</v>
          </cell>
          <cell r="ID91">
            <v>9.9999999999999994E-12</v>
          </cell>
          <cell r="IE91">
            <v>9.9999999999999994E-12</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cell r="IB92">
            <v>-101</v>
          </cell>
          <cell r="IC92">
            <v>68</v>
          </cell>
          <cell r="ID92">
            <v>9</v>
          </cell>
          <cell r="IE92">
            <v>38</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cell r="IB93">
            <v>9.9999999999999994E-12</v>
          </cell>
          <cell r="IC93">
            <v>9.9999999999999994E-12</v>
          </cell>
          <cell r="ID93">
            <v>9.9999999999999994E-12</v>
          </cell>
          <cell r="IE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cell r="IB94">
            <v>9.9999999999999994E-12</v>
          </cell>
          <cell r="IC94">
            <v>9.9999999999999994E-12</v>
          </cell>
          <cell r="ID94">
            <v>9.9999999999999994E-12</v>
          </cell>
          <cell r="IE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304140</v>
          </cell>
          <cell r="HL95">
            <v>297004</v>
          </cell>
          <cell r="HM95">
            <v>373090</v>
          </cell>
          <cell r="HN95">
            <v>135209</v>
          </cell>
          <cell r="HO95">
            <v>428880</v>
          </cell>
          <cell r="HP95">
            <v>181972</v>
          </cell>
          <cell r="HQ95">
            <v>-37098</v>
          </cell>
          <cell r="HR95">
            <v>-72633</v>
          </cell>
          <cell r="HS95">
            <v>152584</v>
          </cell>
          <cell r="HT95">
            <v>368264</v>
          </cell>
          <cell r="HU95">
            <v>243457</v>
          </cell>
          <cell r="HV95">
            <v>-21400</v>
          </cell>
          <cell r="HW95">
            <v>428036</v>
          </cell>
          <cell r="HX95">
            <v>454247</v>
          </cell>
          <cell r="HY95">
            <v>507154</v>
          </cell>
          <cell r="HZ95">
            <v>159587</v>
          </cell>
          <cell r="IA95">
            <v>447658</v>
          </cell>
          <cell r="IB95">
            <v>-126092</v>
          </cell>
          <cell r="IC95">
            <v>127770</v>
          </cell>
          <cell r="ID95">
            <v>286247</v>
          </cell>
          <cell r="IE95">
            <v>167902</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-71331</v>
          </cell>
          <cell r="HL96">
            <v>79888</v>
          </cell>
          <cell r="HM96">
            <v>115395</v>
          </cell>
          <cell r="HN96">
            <v>127905</v>
          </cell>
          <cell r="HO96">
            <v>243232</v>
          </cell>
          <cell r="HP96">
            <v>117245</v>
          </cell>
          <cell r="HQ96">
            <v>69977</v>
          </cell>
          <cell r="HR96">
            <v>78634</v>
          </cell>
          <cell r="HS96">
            <v>158754</v>
          </cell>
          <cell r="HT96">
            <v>186587</v>
          </cell>
          <cell r="HU96">
            <v>130738</v>
          </cell>
          <cell r="HV96">
            <v>18359</v>
          </cell>
          <cell r="HW96">
            <v>111483</v>
          </cell>
          <cell r="HX96">
            <v>98070</v>
          </cell>
          <cell r="HY96">
            <v>106739</v>
          </cell>
          <cell r="HZ96">
            <v>38358</v>
          </cell>
          <cell r="IA96">
            <v>62143</v>
          </cell>
          <cell r="IB96">
            <v>16603</v>
          </cell>
          <cell r="IC96">
            <v>126925</v>
          </cell>
          <cell r="ID96">
            <v>52720</v>
          </cell>
          <cell r="IE96">
            <v>105453</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-79712</v>
          </cell>
          <cell r="HL97">
            <v>65622</v>
          </cell>
          <cell r="HM97">
            <v>59543</v>
          </cell>
          <cell r="HN97">
            <v>100621</v>
          </cell>
          <cell r="HO97">
            <v>202671</v>
          </cell>
          <cell r="HP97">
            <v>79489</v>
          </cell>
          <cell r="HQ97">
            <v>64025</v>
          </cell>
          <cell r="HR97">
            <v>77788</v>
          </cell>
          <cell r="HS97">
            <v>114812</v>
          </cell>
          <cell r="HT97">
            <v>138245</v>
          </cell>
          <cell r="HU97">
            <v>84426</v>
          </cell>
          <cell r="HV97">
            <v>50099</v>
          </cell>
          <cell r="HW97">
            <v>93267</v>
          </cell>
          <cell r="HX97">
            <v>77973</v>
          </cell>
          <cell r="HY97">
            <v>72559</v>
          </cell>
          <cell r="HZ97">
            <v>64428</v>
          </cell>
          <cell r="IA97">
            <v>71729</v>
          </cell>
          <cell r="IB97">
            <v>51313</v>
          </cell>
          <cell r="IC97">
            <v>116455</v>
          </cell>
          <cell r="ID97">
            <v>117667</v>
          </cell>
          <cell r="IE97">
            <v>92463</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-9585</v>
          </cell>
          <cell r="IB98">
            <v>-34710</v>
          </cell>
          <cell r="IC98">
            <v>10470</v>
          </cell>
          <cell r="ID98">
            <v>-64948</v>
          </cell>
          <cell r="IE98">
            <v>12990</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259536</v>
          </cell>
          <cell r="HY99">
            <v>294395</v>
          </cell>
          <cell r="HZ99">
            <v>78481</v>
          </cell>
          <cell r="IA99">
            <v>301127</v>
          </cell>
          <cell r="IB99">
            <v>-12609</v>
          </cell>
          <cell r="IC99">
            <v>12274</v>
          </cell>
          <cell r="ID99">
            <v>14884</v>
          </cell>
          <cell r="IE99">
            <v>-7740</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80565</v>
          </cell>
          <cell r="HZ100">
            <v>-9427</v>
          </cell>
          <cell r="IA100">
            <v>153518</v>
          </cell>
          <cell r="IB100">
            <v>-38297</v>
          </cell>
          <cell r="IC100">
            <v>-90582</v>
          </cell>
          <cell r="ID100">
            <v>117758</v>
          </cell>
          <cell r="IE100">
            <v>-206073</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238513</v>
          </cell>
          <cell r="HY101">
            <v>213829</v>
          </cell>
          <cell r="HZ101">
            <v>87907</v>
          </cell>
          <cell r="IA101">
            <v>147608</v>
          </cell>
          <cell r="IB101">
            <v>25689</v>
          </cell>
          <cell r="IC101">
            <v>102856</v>
          </cell>
          <cell r="ID101">
            <v>-102874</v>
          </cell>
          <cell r="IE101">
            <v>198334</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-20095</v>
          </cell>
          <cell r="HZ102">
            <v>22989</v>
          </cell>
          <cell r="IA102">
            <v>31250</v>
          </cell>
          <cell r="IB102">
            <v>37032</v>
          </cell>
          <cell r="IC102">
            <v>-53228</v>
          </cell>
          <cell r="ID102">
            <v>13045</v>
          </cell>
          <cell r="IE102">
            <v>22022</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223248</v>
          </cell>
          <cell r="HY103">
            <v>233924</v>
          </cell>
          <cell r="HZ103">
            <v>64919</v>
          </cell>
          <cell r="IA103">
            <v>116359</v>
          </cell>
          <cell r="IB103">
            <v>-11343</v>
          </cell>
          <cell r="IC103">
            <v>156085</v>
          </cell>
          <cell r="ID103">
            <v>-115919</v>
          </cell>
          <cell r="IE103">
            <v>176312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46662</v>
          </cell>
          <cell r="HT104">
            <v>176894</v>
          </cell>
          <cell r="HU104">
            <v>-105049</v>
          </cell>
          <cell r="HV104">
            <v>-101389</v>
          </cell>
          <cell r="HW104">
            <v>156442</v>
          </cell>
          <cell r="HX104">
            <v>96641</v>
          </cell>
          <cell r="HY104">
            <v>106021</v>
          </cell>
          <cell r="HZ104">
            <v>42748</v>
          </cell>
          <cell r="IA104">
            <v>84388</v>
          </cell>
          <cell r="IB104">
            <v>-130087</v>
          </cell>
          <cell r="IC104">
            <v>-11430</v>
          </cell>
          <cell r="ID104">
            <v>218644</v>
          </cell>
          <cell r="IE104">
            <v>70189</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9849</v>
          </cell>
          <cell r="HW105">
            <v>59183</v>
          </cell>
          <cell r="HX105">
            <v>110587</v>
          </cell>
          <cell r="HY105">
            <v>-12714</v>
          </cell>
          <cell r="HZ105">
            <v>60694</v>
          </cell>
          <cell r="IA105">
            <v>-8544</v>
          </cell>
          <cell r="IB105">
            <v>-56696</v>
          </cell>
          <cell r="IC105">
            <v>-7033</v>
          </cell>
          <cell r="ID105">
            <v>104593</v>
          </cell>
          <cell r="IE105">
            <v>-31615</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82147</v>
          </cell>
          <cell r="HT106">
            <v>67410</v>
          </cell>
          <cell r="HU106">
            <v>-44176</v>
          </cell>
          <cell r="HV106">
            <v>-112955</v>
          </cell>
          <cell r="HW106">
            <v>88817</v>
          </cell>
          <cell r="HX106">
            <v>-13553</v>
          </cell>
          <cell r="HY106">
            <v>112849</v>
          </cell>
          <cell r="HZ106">
            <v>-19243</v>
          </cell>
          <cell r="IA106">
            <v>83794</v>
          </cell>
          <cell r="IB106">
            <v>-78009</v>
          </cell>
          <cell r="IC106">
            <v>-6605</v>
          </cell>
          <cell r="ID106">
            <v>114887</v>
          </cell>
          <cell r="IE106">
            <v>95259</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cell r="IB107" t="str">
            <v>n.a.</v>
          </cell>
          <cell r="IC107" t="str">
            <v>n.a.</v>
          </cell>
          <cell r="ID107" t="str">
            <v>n.a.</v>
          </cell>
          <cell r="IE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3838</v>
          </cell>
          <cell r="HT108">
            <v>3656</v>
          </cell>
          <cell r="HU108">
            <v>-3214</v>
          </cell>
          <cell r="HV108">
            <v>1717</v>
          </cell>
          <cell r="HW108">
            <v>8442</v>
          </cell>
          <cell r="HX108">
            <v>-394</v>
          </cell>
          <cell r="HY108">
            <v>5886</v>
          </cell>
          <cell r="HZ108">
            <v>1298</v>
          </cell>
          <cell r="IA108">
            <v>9138</v>
          </cell>
          <cell r="IB108">
            <v>4619</v>
          </cell>
          <cell r="IC108">
            <v>2208</v>
          </cell>
          <cell r="ID108">
            <v>-836</v>
          </cell>
          <cell r="IE108">
            <v>6545</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cell r="IB109">
            <v>9.9999999999999994E-12</v>
          </cell>
          <cell r="IC109">
            <v>9.9999999999999994E-12</v>
          </cell>
          <cell r="ID109">
            <v>9.9999999999999994E-12</v>
          </cell>
          <cell r="IE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1701</v>
          </cell>
          <cell r="IA110">
            <v>29139</v>
          </cell>
          <cell r="IB110">
            <v>-15723</v>
          </cell>
          <cell r="IC110">
            <v>-11505</v>
          </cell>
          <cell r="ID110">
            <v>-22632</v>
          </cell>
          <cell r="IE110">
            <v>-21421</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cell r="IB111" t="str">
            <v> </v>
          </cell>
          <cell r="IC111" t="str">
            <v> </v>
          </cell>
          <cell r="ID111" t="str">
            <v> </v>
          </cell>
          <cell r="IE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-24875</v>
          </cell>
          <cell r="HL112">
            <v>3151</v>
          </cell>
          <cell r="HM112">
            <v>29943</v>
          </cell>
          <cell r="HN112">
            <v>59769</v>
          </cell>
          <cell r="HO112">
            <v>-19165</v>
          </cell>
          <cell r="HP112">
            <v>-36237</v>
          </cell>
          <cell r="HQ112">
            <v>72842</v>
          </cell>
          <cell r="HR112">
            <v>64419</v>
          </cell>
          <cell r="HS112">
            <v>8268</v>
          </cell>
          <cell r="HT112">
            <v>86300</v>
          </cell>
          <cell r="HU112">
            <v>-90724</v>
          </cell>
          <cell r="HV112">
            <v>42616</v>
          </cell>
          <cell r="HW112">
            <v>37119</v>
          </cell>
          <cell r="HX112">
            <v>-28734</v>
          </cell>
          <cell r="HY112">
            <v>-35754</v>
          </cell>
          <cell r="HZ112">
            <v>90486</v>
          </cell>
          <cell r="IA112">
            <v>20626</v>
          </cell>
          <cell r="IB112">
            <v>-25783</v>
          </cell>
          <cell r="IC112">
            <v>67837</v>
          </cell>
          <cell r="ID112">
            <v>-20414</v>
          </cell>
          <cell r="IE112">
            <v>92648</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10992</v>
          </cell>
          <cell r="HL113">
            <v>-15690</v>
          </cell>
          <cell r="HM113">
            <v>-30078</v>
          </cell>
          <cell r="HN113">
            <v>34774</v>
          </cell>
          <cell r="HO113">
            <v>9945</v>
          </cell>
          <cell r="HP113">
            <v>-16886</v>
          </cell>
          <cell r="HQ113">
            <v>-25718</v>
          </cell>
          <cell r="HR113">
            <v>32660</v>
          </cell>
          <cell r="HS113">
            <v>8354</v>
          </cell>
          <cell r="HT113">
            <v>-16387</v>
          </cell>
          <cell r="HU113">
            <v>-25839</v>
          </cell>
          <cell r="HV113">
            <v>33873</v>
          </cell>
          <cell r="HW113">
            <v>8847</v>
          </cell>
          <cell r="HX113">
            <v>-15726</v>
          </cell>
          <cell r="HY113">
            <v>-21241</v>
          </cell>
          <cell r="HZ113">
            <v>28120</v>
          </cell>
          <cell r="IA113">
            <v>20496</v>
          </cell>
          <cell r="IB113">
            <v>-17537</v>
          </cell>
          <cell r="IC113">
            <v>-20995</v>
          </cell>
          <cell r="ID113">
            <v>18036</v>
          </cell>
          <cell r="IE113">
            <v>22893</v>
          </cell>
        </row>
        <row r="114">
          <cell r="HT114" t="str">
            <v> </v>
          </cell>
          <cell r="HU114" t="str">
            <v> </v>
          </cell>
          <cell r="HV114" t="str">
            <v> </v>
          </cell>
          <cell r="HW114" t="str">
            <v> </v>
          </cell>
          <cell r="HX114" t="str">
            <v> </v>
          </cell>
          <cell r="HY114" t="str">
            <v> </v>
          </cell>
          <cell r="HZ114" t="str">
            <v> </v>
          </cell>
          <cell r="IA114" t="str">
            <v> </v>
          </cell>
          <cell r="IB114" t="str">
            <v> </v>
          </cell>
          <cell r="IC114" t="str">
            <v> </v>
          </cell>
          <cell r="ID114" t="str">
            <v> </v>
          </cell>
          <cell r="IE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-88573</v>
          </cell>
          <cell r="HL115">
            <v>-85907</v>
          </cell>
          <cell r="HM115">
            <v>-88594</v>
          </cell>
          <cell r="HN115">
            <v>-102125</v>
          </cell>
          <cell r="HO115">
            <v>-102141</v>
          </cell>
          <cell r="HP115">
            <v>-98045</v>
          </cell>
          <cell r="HQ115">
            <v>-109188</v>
          </cell>
          <cell r="HR115">
            <v>-98390</v>
          </cell>
          <cell r="HS115">
            <v>-112435</v>
          </cell>
          <cell r="HT115">
            <v>-103316</v>
          </cell>
          <cell r="HU115">
            <v>-106792</v>
          </cell>
          <cell r="HV115">
            <v>-105806</v>
          </cell>
          <cell r="HW115">
            <v>-104295</v>
          </cell>
          <cell r="HX115">
            <v>-122874</v>
          </cell>
          <cell r="HY115">
            <v>-99708</v>
          </cell>
          <cell r="HZ115">
            <v>-112769</v>
          </cell>
          <cell r="IA115">
            <v>-114001</v>
          </cell>
          <cell r="IB115">
            <v>-107311</v>
          </cell>
          <cell r="IC115">
            <v>-125739</v>
          </cell>
          <cell r="ID115">
            <v>-143927</v>
          </cell>
          <cell r="IE115">
            <v>-130403</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-120547</v>
          </cell>
          <cell r="HL116">
            <v>-124597</v>
          </cell>
          <cell r="HM116">
            <v>-120226</v>
          </cell>
          <cell r="HN116">
            <v>-124213</v>
          </cell>
          <cell r="HO116">
            <v>-125743</v>
          </cell>
          <cell r="HP116">
            <v>-122091</v>
          </cell>
          <cell r="HQ116">
            <v>-127450</v>
          </cell>
          <cell r="HR116">
            <v>-123241</v>
          </cell>
          <cell r="HS116">
            <v>-125634</v>
          </cell>
          <cell r="HT116">
            <v>-123150</v>
          </cell>
          <cell r="HU116">
            <v>-122090</v>
          </cell>
          <cell r="HV116">
            <v>-132108</v>
          </cell>
          <cell r="HW116">
            <v>-134050</v>
          </cell>
          <cell r="HX116">
            <v>-139677</v>
          </cell>
          <cell r="HY116">
            <v>-131422</v>
          </cell>
          <cell r="HZ116">
            <v>-144974</v>
          </cell>
          <cell r="IA116">
            <v>-153108</v>
          </cell>
          <cell r="IB116">
            <v>-140001</v>
          </cell>
          <cell r="IC116">
            <v>-163424</v>
          </cell>
          <cell r="ID116">
            <v>-171146</v>
          </cell>
          <cell r="IE116">
            <v>-154609</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-185317</v>
          </cell>
          <cell r="HL117">
            <v>-190357</v>
          </cell>
          <cell r="HM117">
            <v>-185076</v>
          </cell>
          <cell r="HN117">
            <v>-189167</v>
          </cell>
          <cell r="HO117">
            <v>-193294</v>
          </cell>
          <cell r="HP117">
            <v>-189088</v>
          </cell>
          <cell r="HQ117">
            <v>-191759</v>
          </cell>
          <cell r="HR117">
            <v>-187727</v>
          </cell>
          <cell r="HS117">
            <v>-185370</v>
          </cell>
          <cell r="HT117">
            <v>-186068</v>
          </cell>
          <cell r="HU117">
            <v>-185515</v>
          </cell>
          <cell r="HV117">
            <v>-192848</v>
          </cell>
          <cell r="HW117">
            <v>-197195</v>
          </cell>
          <cell r="HX117">
            <v>-201224</v>
          </cell>
          <cell r="HY117">
            <v>-195584</v>
          </cell>
          <cell r="HZ117">
            <v>-211197</v>
          </cell>
          <cell r="IA117">
            <v>-220716</v>
          </cell>
          <cell r="IB117">
            <v>-206396</v>
          </cell>
          <cell r="IC117">
            <v>-227902</v>
          </cell>
          <cell r="ID117">
            <v>-232323</v>
          </cell>
          <cell r="IE117">
            <v>-216525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64770</v>
          </cell>
          <cell r="HL118">
            <v>65760</v>
          </cell>
          <cell r="HM118">
            <v>64849</v>
          </cell>
          <cell r="HN118">
            <v>64954</v>
          </cell>
          <cell r="HO118">
            <v>67551</v>
          </cell>
          <cell r="HP118">
            <v>66998</v>
          </cell>
          <cell r="HQ118">
            <v>64308</v>
          </cell>
          <cell r="HR118">
            <v>64486</v>
          </cell>
          <cell r="HS118">
            <v>59736</v>
          </cell>
          <cell r="HT118">
            <v>62918</v>
          </cell>
          <cell r="HU118">
            <v>63425</v>
          </cell>
          <cell r="HV118">
            <v>60740</v>
          </cell>
          <cell r="HW118">
            <v>63145</v>
          </cell>
          <cell r="HX118">
            <v>61547</v>
          </cell>
          <cell r="HY118">
            <v>64162</v>
          </cell>
          <cell r="HZ118">
            <v>66223</v>
          </cell>
          <cell r="IA118">
            <v>67608</v>
          </cell>
          <cell r="IB118">
            <v>66396</v>
          </cell>
          <cell r="IC118">
            <v>64478</v>
          </cell>
          <cell r="ID118">
            <v>61177</v>
          </cell>
          <cell r="IE118">
            <v>61916</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54918</v>
          </cell>
          <cell r="HL119">
            <v>53143</v>
          </cell>
          <cell r="HM119">
            <v>59169</v>
          </cell>
          <cell r="HN119">
            <v>51161</v>
          </cell>
          <cell r="HO119">
            <v>51882</v>
          </cell>
          <cell r="HP119">
            <v>48740</v>
          </cell>
          <cell r="HQ119">
            <v>49335</v>
          </cell>
          <cell r="HR119">
            <v>53651</v>
          </cell>
          <cell r="HS119">
            <v>45374</v>
          </cell>
          <cell r="HT119">
            <v>48496</v>
          </cell>
          <cell r="HU119">
            <v>46367</v>
          </cell>
          <cell r="HV119">
            <v>58418</v>
          </cell>
          <cell r="HW119">
            <v>53609</v>
          </cell>
          <cell r="HX119">
            <v>49606</v>
          </cell>
          <cell r="HY119">
            <v>59693</v>
          </cell>
          <cell r="HZ119">
            <v>62890</v>
          </cell>
          <cell r="IA119">
            <v>66372</v>
          </cell>
          <cell r="IB119">
            <v>62829</v>
          </cell>
          <cell r="IC119">
            <v>64724</v>
          </cell>
          <cell r="ID119">
            <v>60059</v>
          </cell>
          <cell r="IE119">
            <v>61111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-22944</v>
          </cell>
          <cell r="HL120">
            <v>-14453</v>
          </cell>
          <cell r="HM120">
            <v>-27536</v>
          </cell>
          <cell r="HN120">
            <v>-29072</v>
          </cell>
          <cell r="HO120">
            <v>-28280</v>
          </cell>
          <cell r="HP120">
            <v>-24694</v>
          </cell>
          <cell r="HQ120">
            <v>-31073</v>
          </cell>
          <cell r="HR120">
            <v>-28800</v>
          </cell>
          <cell r="HS120">
            <v>-32175</v>
          </cell>
          <cell r="HT120">
            <v>-28662</v>
          </cell>
          <cell r="HU120">
            <v>-31069</v>
          </cell>
          <cell r="HV120">
            <v>-32116</v>
          </cell>
          <cell r="HW120">
            <v>-23854</v>
          </cell>
          <cell r="HX120">
            <v>-32804</v>
          </cell>
          <cell r="HY120">
            <v>-27979</v>
          </cell>
          <cell r="HZ120">
            <v>-30686</v>
          </cell>
          <cell r="IA120">
            <v>-27264</v>
          </cell>
          <cell r="IB120">
            <v>-30139</v>
          </cell>
          <cell r="IC120">
            <v>-27039</v>
          </cell>
          <cell r="ID120">
            <v>-32841</v>
          </cell>
          <cell r="IE120">
            <v>-36905</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t="str">
            <v>(*)</v>
          </cell>
          <cell r="HU121">
            <v>-94</v>
          </cell>
          <cell r="HV121">
            <v>9.9999999999999994E-12</v>
          </cell>
          <cell r="HW121">
            <v>-58</v>
          </cell>
          <cell r="HX121">
            <v>-96</v>
          </cell>
          <cell r="HY121">
            <v>19144</v>
          </cell>
          <cell r="HZ121">
            <v>-40</v>
          </cell>
          <cell r="IA121">
            <v>-2</v>
          </cell>
          <cell r="IB121">
            <v>-5</v>
          </cell>
          <cell r="IC121">
            <v>521</v>
          </cell>
          <cell r="ID121">
            <v>2721</v>
          </cell>
          <cell r="IE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-88615</v>
          </cell>
          <cell r="HL122">
            <v>-85909</v>
          </cell>
          <cell r="HM122">
            <v>-88595</v>
          </cell>
          <cell r="HN122">
            <v>-102125</v>
          </cell>
          <cell r="HO122">
            <v>-102163</v>
          </cell>
          <cell r="HP122">
            <v>-98064</v>
          </cell>
          <cell r="HQ122">
            <v>-109189</v>
          </cell>
          <cell r="HR122">
            <v>-98390</v>
          </cell>
          <cell r="HS122">
            <v>-112494</v>
          </cell>
          <cell r="HT122">
            <v>-103316</v>
          </cell>
          <cell r="HU122">
            <v>-106886</v>
          </cell>
          <cell r="HV122">
            <v>-105806</v>
          </cell>
          <cell r="HW122">
            <v>-104352</v>
          </cell>
          <cell r="HX122">
            <v>-122970</v>
          </cell>
          <cell r="HY122">
            <v>-80564</v>
          </cell>
          <cell r="HZ122">
            <v>-112810</v>
          </cell>
          <cell r="IA122">
            <v>-114003</v>
          </cell>
          <cell r="IB122">
            <v>-107316</v>
          </cell>
          <cell r="IC122">
            <v>-125218</v>
          </cell>
          <cell r="ID122">
            <v>-141206</v>
          </cell>
          <cell r="IE122">
            <v>-130403</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-113490</v>
          </cell>
          <cell r="HL123">
            <v>-82758</v>
          </cell>
          <cell r="HM123">
            <v>-58651</v>
          </cell>
          <cell r="HN123">
            <v>-42355</v>
          </cell>
          <cell r="HO123">
            <v>-121328</v>
          </cell>
          <cell r="HP123">
            <v>-134301</v>
          </cell>
          <cell r="HQ123">
            <v>-36347</v>
          </cell>
          <cell r="HR123">
            <v>-33972</v>
          </cell>
          <cell r="HS123">
            <v>-104226</v>
          </cell>
          <cell r="HT123">
            <v>-17016</v>
          </cell>
          <cell r="HU123">
            <v>-197610</v>
          </cell>
          <cell r="HV123">
            <v>-63190</v>
          </cell>
          <cell r="HW123">
            <v>-67234</v>
          </cell>
          <cell r="HX123">
            <v>-151704</v>
          </cell>
          <cell r="HY123">
            <v>-116317</v>
          </cell>
          <cell r="HZ123">
            <v>-22324</v>
          </cell>
          <cell r="IA123">
            <v>-93376</v>
          </cell>
          <cell r="IB123">
            <v>-133098</v>
          </cell>
          <cell r="IC123">
            <v>-57381</v>
          </cell>
          <cell r="ID123">
            <v>-161621</v>
          </cell>
          <cell r="IE123">
            <v>-37754</v>
          </cell>
        </row>
        <row r="125">
          <cell r="C125">
            <v>2.5801695539992625E-3</v>
          </cell>
          <cell r="D125">
            <v>3.917944927000554E-3</v>
          </cell>
          <cell r="E125">
            <v>6.1290322580645155E-3</v>
          </cell>
          <cell r="F125">
            <v>8.2043687523139577E-3</v>
          </cell>
          <cell r="G125">
            <v>9.0935779816513768E-3</v>
          </cell>
          <cell r="H125">
            <v>6.5238523852385244E-3</v>
          </cell>
          <cell r="I125">
            <v>5.946802888849744E-3</v>
          </cell>
          <cell r="J125">
            <v>5.7388908026179807E-3</v>
          </cell>
          <cell r="K125">
            <v>4.3501683501683507E-3</v>
          </cell>
          <cell r="L125">
            <v>6.962025316455696E-3</v>
          </cell>
          <cell r="M125">
            <v>6.3119868637110015E-3</v>
          </cell>
          <cell r="N125">
            <v>4.7819696227339543E-3</v>
          </cell>
          <cell r="O125">
            <v>5.4238378639215046E-3</v>
          </cell>
          <cell r="P125">
            <v>7.6151159098126397E-3</v>
          </cell>
          <cell r="Q125">
            <v>6.3376784605834883E-3</v>
          </cell>
          <cell r="R125">
            <v>8.2581434470102473E-3</v>
          </cell>
          <cell r="S125">
            <v>1.1406389967154375E-2</v>
          </cell>
          <cell r="T125">
            <v>8.9995579784882852E-3</v>
          </cell>
          <cell r="U125">
            <v>9.971098265895954E-3</v>
          </cell>
          <cell r="V125">
            <v>9.5339165352072274E-3</v>
          </cell>
          <cell r="W125">
            <v>7.0047366954583447E-3</v>
          </cell>
          <cell r="X125">
            <v>8.6387291153108732E-3</v>
          </cell>
          <cell r="Y125">
            <v>6.9665020685973572E-3</v>
          </cell>
          <cell r="Z125">
            <v>6.6796217126570794E-3</v>
          </cell>
          <cell r="AA125">
            <v>4.9365338695488243E-3</v>
          </cell>
          <cell r="AB125">
            <v>3.9204968944099384E-3</v>
          </cell>
          <cell r="AC125">
            <v>2.3670082967301121E-3</v>
          </cell>
          <cell r="AD125">
            <v>3.7249489979599188E-3</v>
          </cell>
          <cell r="AE125">
            <v>4.1506751954513144E-3</v>
          </cell>
          <cell r="AF125">
            <v>3.1425206124852771E-3</v>
          </cell>
          <cell r="AG125">
            <v>2.602866389274156E-3</v>
          </cell>
          <cell r="AH125">
            <v>2.1511232130701158E-3</v>
          </cell>
          <cell r="AI125">
            <v>8.6210688365955575E-4</v>
          </cell>
          <cell r="AJ125">
            <v>1.4085411538049878E-3</v>
          </cell>
          <cell r="AK125">
            <v>5.8477071939419447E-4</v>
          </cell>
          <cell r="AL125">
            <v>-2.1074380165289256E-4</v>
          </cell>
          <cell r="AM125">
            <v>4.9129165408235179E-4</v>
          </cell>
          <cell r="AN125">
            <v>-5.1932606541129831E-4</v>
          </cell>
          <cell r="AO125">
            <v>1.8640776699029127E-4</v>
          </cell>
          <cell r="AP125">
            <v>1.375590020229265E-3</v>
          </cell>
          <cell r="AQ125">
            <v>2.3592085235920853E-3</v>
          </cell>
          <cell r="AR125">
            <v>3.6424957841483976E-3</v>
          </cell>
          <cell r="AS125">
            <v>1.896694595341129E-3</v>
          </cell>
          <cell r="AT125">
            <v>8.1572662134852115E-4</v>
          </cell>
          <cell r="AU125">
            <v>2.4066243833685695E-3</v>
          </cell>
          <cell r="AV125">
            <v>-1.4148577358816916E-3</v>
          </cell>
          <cell r="AW125">
            <v>-1.8204975800288699E-3</v>
          </cell>
          <cell r="AX125">
            <v>-3.9418633957825763E-3</v>
          </cell>
          <cell r="AY125">
            <v>-5.5030066634162199E-3</v>
          </cell>
          <cell r="AZ125">
            <v>-5.334807327858496E-3</v>
          </cell>
          <cell r="BA125">
            <v>-3.9826437315977061E-3</v>
          </cell>
          <cell r="BB125">
            <v>-3.401309353600722E-3</v>
          </cell>
          <cell r="BC125">
            <v>4.2105263157894734E-4</v>
          </cell>
          <cell r="BD125">
            <v>2.4697644812221513E-3</v>
          </cell>
          <cell r="BE125">
            <v>7.6356535081601347E-3</v>
          </cell>
          <cell r="BF125">
            <v>9.1661586398428512E-3</v>
          </cell>
          <cell r="BG125">
            <v>4.3240343347639484E-3</v>
          </cell>
          <cell r="BH125">
            <v>2.875629043853343E-4</v>
          </cell>
          <cell r="BI125">
            <v>-7.5641025641025642E-4</v>
          </cell>
          <cell r="BJ125">
            <v>1.3277489529286742E-3</v>
          </cell>
          <cell r="BK125">
            <v>1.0412721985025679E-2</v>
          </cell>
          <cell r="BL125">
            <v>1.2141170773049216E-2</v>
          </cell>
          <cell r="BM125">
            <v>9.544976020587204E-3</v>
          </cell>
          <cell r="BN125">
            <v>1.0927460551708479E-2</v>
          </cell>
          <cell r="BO125">
            <v>5.6380115352925014E-3</v>
          </cell>
          <cell r="BP125">
            <v>3.5588187658586621E-3</v>
          </cell>
          <cell r="BQ125">
            <v>-1.7809816601293334E-4</v>
          </cell>
          <cell r="BR125">
            <v>3.3707284288890039E-4</v>
          </cell>
          <cell r="BS125">
            <v>-5.4048074021924974E-3</v>
          </cell>
          <cell r="BT125">
            <v>-5.8971739870616272E-3</v>
          </cell>
          <cell r="BU125">
            <v>-5.2055699787585561E-3</v>
          </cell>
          <cell r="BV125">
            <v>-1.0833987894469342E-2</v>
          </cell>
          <cell r="BW125">
            <v>-1.274741238423824E-2</v>
          </cell>
          <cell r="BX125">
            <v>-6.4796706124549668E-3</v>
          </cell>
          <cell r="BY125">
            <v>-6.1241701807857709E-3</v>
          </cell>
          <cell r="BZ125">
            <v>-1.0965319552666639E-3</v>
          </cell>
          <cell r="CA125">
            <v>-6.7125781682894007E-4</v>
          </cell>
          <cell r="CB125">
            <v>-1.0666872491509726E-3</v>
          </cell>
          <cell r="CC125">
            <v>1.3840155945419104E-3</v>
          </cell>
          <cell r="CD125">
            <v>-1.4391130364550827E-4</v>
          </cell>
          <cell r="CE125">
            <v>-4.9594953043228902E-3</v>
          </cell>
          <cell r="CF125">
            <v>-1.3455351397726458E-3</v>
          </cell>
          <cell r="CG125">
            <v>6.0675652021704883E-3</v>
          </cell>
          <cell r="CH125">
            <v>3.1926580921757771E-3</v>
          </cell>
          <cell r="CI125">
            <v>1.2329556366429807E-3</v>
          </cell>
          <cell r="CJ125">
            <v>1.553201581027668E-3</v>
          </cell>
          <cell r="CK125">
            <v>2.5529043734282032E-3</v>
          </cell>
          <cell r="CL125">
            <v>9.2538405267008044E-4</v>
          </cell>
          <cell r="CM125">
            <v>-3.4816602021806183E-4</v>
          </cell>
          <cell r="CN125">
            <v>4.5486194477791118E-3</v>
          </cell>
          <cell r="CO125">
            <v>-4.800522829219024E-3</v>
          </cell>
          <cell r="CP125">
            <v>-5.8743313936401578E-3</v>
          </cell>
          <cell r="CQ125">
            <v>-2.898600794610468E-3</v>
          </cell>
          <cell r="CR125">
            <v>-8.754889907231474E-3</v>
          </cell>
          <cell r="CS125">
            <v>-1.3987856445841917E-2</v>
          </cell>
          <cell r="CT125">
            <v>-1.6279547790339161E-2</v>
          </cell>
          <cell r="CU125">
            <v>-2.1422174458176606E-2</v>
          </cell>
          <cell r="CV125">
            <v>-2.3382881085395053E-2</v>
          </cell>
          <cell r="CW125">
            <v>-2.2901353965183752E-2</v>
          </cell>
          <cell r="CX125">
            <v>-2.5636600298896011E-2</v>
          </cell>
          <cell r="CY125">
            <v>-2.2239137629426503E-2</v>
          </cell>
          <cell r="CZ125">
            <v>-2.6719131993760043E-2</v>
          </cell>
          <cell r="DA125">
            <v>-2.854290143156743E-2</v>
          </cell>
          <cell r="DB125">
            <v>-3.118561688530861E-2</v>
          </cell>
          <cell r="DC125">
            <v>-3.0354710619135302E-2</v>
          </cell>
          <cell r="DD125">
            <v>-3.1410027940949992E-2</v>
          </cell>
          <cell r="DE125">
            <v>-3.3030796275799204E-2</v>
          </cell>
          <cell r="DF125">
            <v>-3.3687736173136376E-2</v>
          </cell>
          <cell r="DG125">
            <v>-3.3259921223158698E-2</v>
          </cell>
          <cell r="DH125">
            <v>-3.3277849444467565E-2</v>
          </cell>
          <cell r="DI125">
            <v>-3.2861646808336399E-2</v>
          </cell>
          <cell r="DJ125">
            <v>-3.2972843450479232E-2</v>
          </cell>
          <cell r="DK125">
            <v>-2.5980210509717348E-2</v>
          </cell>
          <cell r="DL125">
            <v>-2.2270520231213873E-2</v>
          </cell>
          <cell r="DM125">
            <v>-2.1143333080941924E-2</v>
          </cell>
          <cell r="DN125">
            <v>-2.3251782572460414E-2</v>
          </cell>
          <cell r="DO125">
            <v>-2.0678968664380456E-2</v>
          </cell>
          <cell r="DP125">
            <v>-1.7937104677060133E-2</v>
          </cell>
          <cell r="DQ125">
            <v>-1.5486181830951296E-2</v>
          </cell>
          <cell r="DR125">
            <v>-1.6547188195991092E-2</v>
          </cell>
          <cell r="DS125">
            <v>-1.6105709469239022E-2</v>
          </cell>
          <cell r="DT125">
            <v>-1.3103355704697988E-2</v>
          </cell>
          <cell r="DU125">
            <v>-1.4321956409702248E-2</v>
          </cell>
          <cell r="DV125">
            <v>-9.4978933169017603E-3</v>
          </cell>
          <cell r="DW125">
            <v>6.5992841993637334E-3</v>
          </cell>
          <cell r="DX125">
            <v>1.6484682302632652E-3</v>
          </cell>
          <cell r="DY125">
            <v>-2.698077635798192E-3</v>
          </cell>
          <cell r="DZ125">
            <v>-3.4486391571553992E-3</v>
          </cell>
          <cell r="EA125">
            <v>-3.9188445883295876E-3</v>
          </cell>
          <cell r="EB125">
            <v>-7.3499412746491936E-3</v>
          </cell>
          <cell r="EC125">
            <v>-8.9562330582036356E-3</v>
          </cell>
          <cell r="ED125">
            <v>-1.1248353490599928E-2</v>
          </cell>
          <cell r="EE125">
            <v>-8.7834163013596842E-3</v>
          </cell>
          <cell r="EF125">
            <v>-1.2148217773796061E-2</v>
          </cell>
          <cell r="EG125">
            <v>-1.2381104604699145E-2</v>
          </cell>
          <cell r="EH125">
            <v>-1.6001824999643557E-2</v>
          </cell>
          <cell r="EI125">
            <v>-1.4042750537543742E-2</v>
          </cell>
          <cell r="EJ125">
            <v>-1.5773917123183708E-2</v>
          </cell>
          <cell r="EK125">
            <v>-1.7245979457380201E-2</v>
          </cell>
          <cell r="EL125">
            <v>-1.9553874424905773E-2</v>
          </cell>
          <cell r="EM125">
            <v>-1.6715100434707472E-2</v>
          </cell>
          <cell r="EN125">
            <v>-1.689117530668777E-2</v>
          </cell>
          <cell r="EO125">
            <v>-1.4044851687469901E-2</v>
          </cell>
          <cell r="EP125">
            <v>-1.1912101484702672E-2</v>
          </cell>
          <cell r="EQ125">
            <v>-1.3949291478680816E-2</v>
          </cell>
          <cell r="ER125">
            <v>-1.4859077781097499E-2</v>
          </cell>
          <cell r="ES125">
            <v>-1.7737658951718031E-2</v>
          </cell>
          <cell r="ET125">
            <v>-1.5223128889319355E-2</v>
          </cell>
          <cell r="EU125">
            <v>-1.7257105958601887E-2</v>
          </cell>
          <cell r="EV125">
            <v>-1.3522092313471382E-2</v>
          </cell>
          <cell r="EW125">
            <v>-1.5106893844946208E-2</v>
          </cell>
          <cell r="EX125">
            <v>-1.9678983333143201E-2</v>
          </cell>
          <cell r="EY125">
            <v>-1.9851801725596346E-2</v>
          </cell>
          <cell r="EZ125">
            <v>-2.2898870642273427E-2</v>
          </cell>
          <cell r="FA125">
            <v>-2.5825393866967802E-2</v>
          </cell>
          <cell r="FB125">
            <v>-2.6177749085431461E-2</v>
          </cell>
          <cell r="FC125">
            <v>-2.5842226540515861E-2</v>
          </cell>
          <cell r="FD125">
            <v>-2.8594527624367396E-2</v>
          </cell>
          <cell r="FE125">
            <v>-3.1766078972102582E-2</v>
          </cell>
          <cell r="FF125">
            <v>-3.3353940642867251E-2</v>
          </cell>
          <cell r="FG125">
            <v>-3.796499015285567E-2</v>
          </cell>
          <cell r="FH125">
            <v>-3.7809850015125344E-2</v>
          </cell>
          <cell r="FI125">
            <v>-4.0672493652977773E-2</v>
          </cell>
          <cell r="FJ125">
            <v>-4.0889740396589713E-2</v>
          </cell>
          <cell r="FK125">
            <v>-4.0211593732395037E-2</v>
          </cell>
          <cell r="FL125">
            <v>-3.5740625412821532E-2</v>
          </cell>
          <cell r="FM125">
            <v>-3.8961146815397828E-2</v>
          </cell>
          <cell r="FN125">
            <v>-3.245649747192856E-2</v>
          </cell>
          <cell r="FO125">
            <v>-3.7871906571508018E-2</v>
          </cell>
          <cell r="FP125">
            <v>-4.1514706422355226E-2</v>
          </cell>
          <cell r="FQ125">
            <v>-4.1081503989228628E-2</v>
          </cell>
          <cell r="FR125">
            <v>-4.4327868852459019E-2</v>
          </cell>
          <cell r="FS125">
            <v>-4.7897706442526937E-2</v>
          </cell>
          <cell r="FT125">
            <v>-4.549107655861892E-2</v>
          </cell>
          <cell r="FU125">
            <v>-4.49058985242883E-2</v>
          </cell>
          <cell r="FV125">
            <v>-4.2930675571189451E-2</v>
          </cell>
          <cell r="FW125">
            <v>-4.5993188033757827E-2</v>
          </cell>
          <cell r="FX125">
            <v>-5.1611198282269392E-2</v>
          </cell>
          <cell r="FY125">
            <v>-5.1699625303780292E-2</v>
          </cell>
          <cell r="FZ125">
            <v>-5.7264422155497346E-2</v>
          </cell>
          <cell r="GA125">
            <v>-5.3131890951548827E-2</v>
          </cell>
          <cell r="GB125">
            <v>-5.5570565453137107E-2</v>
          </cell>
          <cell r="GC125">
            <v>-5.6733293261000239E-2</v>
          </cell>
          <cell r="GD125">
            <v>-6.2993181971602807E-2</v>
          </cell>
          <cell r="GE125">
            <v>-5.8278287843927114E-2</v>
          </cell>
          <cell r="GF125">
            <v>-5.8865438042735176E-2</v>
          </cell>
          <cell r="GG125">
            <v>-6.2237317468902112E-2</v>
          </cell>
          <cell r="GH125">
            <v>-5.4040406918758728E-2</v>
          </cell>
          <cell r="GI125">
            <v>-5.5696409216953117E-2</v>
          </cell>
          <cell r="GJ125">
            <v>-5.2103682278340196E-2</v>
          </cell>
          <cell r="GK125">
            <v>-4.6431922944616448E-2</v>
          </cell>
          <cell r="GL125">
            <v>-4.2809794639512309E-2</v>
          </cell>
          <cell r="GM125">
            <v>-4.936809774076855E-2</v>
          </cell>
          <cell r="GN125">
            <v>-4.7528772896741775E-2</v>
          </cell>
          <cell r="GO125">
            <v>-4.708854616048317E-2</v>
          </cell>
          <cell r="GP125">
            <v>-4.1210755863868957E-2</v>
          </cell>
          <cell r="GQ125">
            <v>-2.6585154051894822E-2</v>
          </cell>
          <cell r="GR125">
            <v>-2.4060921486250164E-2</v>
          </cell>
          <cell r="GS125">
            <v>-2.5245799324563292E-2</v>
          </cell>
          <cell r="GT125">
            <v>-2.7208914410719168E-2</v>
          </cell>
          <cell r="GU125">
            <v>-2.8703791758935972E-2</v>
          </cell>
          <cell r="GV125">
            <v>-2.9838738853417836E-2</v>
          </cell>
          <cell r="GW125">
            <v>-3.0583491932970379E-2</v>
          </cell>
          <cell r="GX125">
            <v>-2.5978426329326548E-2</v>
          </cell>
          <cell r="GY125">
            <v>-3.031493281346086E-2</v>
          </cell>
          <cell r="GZ125">
            <v>-3.0270388869529305E-2</v>
          </cell>
          <cell r="HA125">
            <v>-2.6883702435238813E-2</v>
          </cell>
          <cell r="HB125">
            <v>-2.7285791156268793E-2</v>
          </cell>
          <cell r="HC125">
            <v>-2.8837064133135245E-2</v>
          </cell>
          <cell r="HD125">
            <v>-2.7631730465630281E-2</v>
          </cell>
          <cell r="HE125">
            <v>-2.4767118569003273E-2</v>
          </cell>
          <cell r="HF125">
            <v>-2.4231947135809867E-2</v>
          </cell>
          <cell r="HG125">
            <v>-2.2765546543066825E-2</v>
          </cell>
          <cell r="HH125">
            <v>-2.1827514289663959E-2</v>
          </cell>
          <cell r="HI125">
            <v>-2.0919358763584132E-2</v>
          </cell>
          <cell r="HJ125">
            <v>-1.7699363698626128E-2</v>
          </cell>
          <cell r="HK125">
            <v>-2.0715317285372653E-2</v>
          </cell>
          <cell r="HL125">
            <v>-1.9719496378932388E-2</v>
          </cell>
          <cell r="HM125">
            <v>-1.9998871319089381E-2</v>
          </cell>
          <cell r="HN125">
            <v>-2.2899907503433584E-2</v>
          </cell>
          <cell r="HO125">
            <v>-2.2735387080977606E-2</v>
          </cell>
          <cell r="HP125">
            <v>-2.1523162452733891E-2</v>
          </cell>
          <cell r="HQ125">
            <v>-2.3825738771814025E-2</v>
          </cell>
          <cell r="HR125">
            <v>-2.1442269973412368E-2</v>
          </cell>
          <cell r="HS125">
            <v>-2.4430308923304236E-2</v>
          </cell>
          <cell r="HT125">
            <v>-2.2169982886908753E-2</v>
          </cell>
          <cell r="HU125">
            <v>-2.2722185578416564E-2</v>
          </cell>
          <cell r="HV125">
            <v>-2.2299359298600573E-2</v>
          </cell>
          <cell r="HW125">
            <v>-2.177053218248046E-2</v>
          </cell>
          <cell r="HX125">
            <v>-2.5388370327132977E-2</v>
          </cell>
          <cell r="HY125">
            <v>-2.036093342386449E-2</v>
          </cell>
          <cell r="HZ125">
            <v>-2.2745086174729475E-2</v>
          </cell>
          <cell r="IA125">
            <v>-2.2753555211815778E-2</v>
          </cell>
          <cell r="IB125">
            <v>-2.1029105570769993E-2</v>
          </cell>
          <cell r="IC125">
            <v>-2.4346554878934272E-2</v>
          </cell>
          <cell r="ID125">
            <v>-2.7591911852806839E-2</v>
          </cell>
          <cell r="IE125">
            <v>-2.47810801565885E-2</v>
          </cell>
        </row>
      </sheetData>
      <sheetData sheetId="25"/>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cell r="IB6" t="str">
            <v>2018:II</v>
          </cell>
          <cell r="IC6" t="str">
            <v>2018:III</v>
          </cell>
          <cell r="ID6" t="str">
            <v>2018:IV</v>
          </cell>
          <cell r="IE6" t="str">
            <v>2019:I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4.5619046805873698E-3</v>
          </cell>
          <cell r="HL10">
            <v>2.6075405580318956E-2</v>
          </cell>
          <cell r="HM10">
            <v>-5.636366218250366E-3</v>
          </cell>
          <cell r="HN10">
            <v>-8.8339075432739556E-3</v>
          </cell>
          <cell r="HO10">
            <v>-3.1413367400601744E-2</v>
          </cell>
          <cell r="HP10">
            <v>1.0314875808696833E-2</v>
          </cell>
          <cell r="HQ10">
            <v>-1.4420505018281737E-2</v>
          </cell>
          <cell r="HR10">
            <v>-2.6099665491050916E-2</v>
          </cell>
          <cell r="HS10">
            <v>-1.2533522859458412E-2</v>
          </cell>
          <cell r="HT10">
            <v>2.636773993944308E-2</v>
          </cell>
          <cell r="HU10">
            <v>1.5971172934644784E-2</v>
          </cell>
          <cell r="HV10">
            <v>1.5006287793487338E-2</v>
          </cell>
          <cell r="HW10">
            <v>2.4513922778024444E-2</v>
          </cell>
          <cell r="HX10">
            <v>2.11541675620186E-3</v>
          </cell>
          <cell r="HY10">
            <v>3.8000695708526822E-2</v>
          </cell>
          <cell r="HZ10">
            <v>2.8772073987956448E-2</v>
          </cell>
          <cell r="IA10">
            <v>2.1444643636051364E-2</v>
          </cell>
          <cell r="IB10">
            <v>2.982446943286754E-2</v>
          </cell>
          <cell r="IC10">
            <v>-4.7659852460198993E-3</v>
          </cell>
          <cell r="ID10">
            <v>2.6746572495994769E-4</v>
          </cell>
          <cell r="IE10">
            <v>7.6447044761362992E-3</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3.2393732650795037E-3</v>
          </cell>
          <cell r="HL11">
            <v>1.7372032561906003E-2</v>
          </cell>
          <cell r="HM11">
            <v>2.5805802954261825E-3</v>
          </cell>
          <cell r="HN11">
            <v>-5.5022104110780123E-3</v>
          </cell>
          <cell r="HO11">
            <v>-3.6856337592624078E-2</v>
          </cell>
          <cell r="HP11">
            <v>3.0693634255420932E-3</v>
          </cell>
          <cell r="HQ11">
            <v>-1.6427122583248965E-2</v>
          </cell>
          <cell r="HR11">
            <v>-2.128054701193316E-2</v>
          </cell>
          <cell r="HS11">
            <v>-2.5236416338524026E-2</v>
          </cell>
          <cell r="HT11">
            <v>1.9694031538629808E-2</v>
          </cell>
          <cell r="HU11">
            <v>2.3077132857597382E-2</v>
          </cell>
          <cell r="HV11">
            <v>1.7326618306150454E-3</v>
          </cell>
          <cell r="HW11">
            <v>2.3794867064164338E-2</v>
          </cell>
          <cell r="HX11">
            <v>1.6270841058660945E-3</v>
          </cell>
          <cell r="HY11">
            <v>1.8047037860374093E-2</v>
          </cell>
          <cell r="HZ11">
            <v>3.4735427212958303E-2</v>
          </cell>
          <cell r="IA11">
            <v>1.5110408954900345E-2</v>
          </cell>
          <cell r="IB11">
            <v>2.4383654280162981E-2</v>
          </cell>
          <cell r="IC11">
            <v>-1.0979309560622319E-2</v>
          </cell>
          <cell r="ID11">
            <v>-3.9569557309589998E-3</v>
          </cell>
          <cell r="IE11">
            <v>7.5092864093779799E-3</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-5.7644474077208629E-3</v>
          </cell>
          <cell r="HL12">
            <v>1.6747749397447276E-2</v>
          </cell>
          <cell r="HM12">
            <v>4.7069474934409161E-3</v>
          </cell>
          <cell r="HN12">
            <v>-1.2269388783380464E-2</v>
          </cell>
          <cell r="HO12">
            <v>-5.7674904537327931E-2</v>
          </cell>
          <cell r="HP12">
            <v>3.8544220448997191E-3</v>
          </cell>
          <cell r="HQ12">
            <v>-2.2703291290201322E-2</v>
          </cell>
          <cell r="HR12">
            <v>-3.311774786581001E-2</v>
          </cell>
          <cell r="HS12">
            <v>-2.9088494652567798E-2</v>
          </cell>
          <cell r="HT12">
            <v>1.9956368404394853E-2</v>
          </cell>
          <cell r="HU12">
            <v>2.6162677941119483E-2</v>
          </cell>
          <cell r="HV12">
            <v>4.9490114126957696E-3</v>
          </cell>
          <cell r="HW12">
            <v>2.5442626474302177E-2</v>
          </cell>
          <cell r="HX12">
            <v>-7.8599874240303791E-6</v>
          </cell>
          <cell r="HY12">
            <v>1.4279089387099653E-2</v>
          </cell>
          <cell r="HZ12">
            <v>4.1275860376568829E-2</v>
          </cell>
          <cell r="IA12">
            <v>1.8918100946153205E-2</v>
          </cell>
          <cell r="IB12">
            <v>3.9821586825472544E-2</v>
          </cell>
          <cell r="IC12">
            <v>-1.7661465552766598E-2</v>
          </cell>
          <cell r="ID12">
            <v>-6.1519026564492707E-3</v>
          </cell>
          <cell r="IE12">
            <v>5.7151216891626611E-3</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-8.3652258087050235E-3</v>
          </cell>
          <cell r="HL13">
            <v>2.3790295189861865E-2</v>
          </cell>
          <cell r="HM13">
            <v>1.8971368469684613E-3</v>
          </cell>
          <cell r="HN13">
            <v>-1.7642831388689273E-2</v>
          </cell>
          <cell r="HO13">
            <v>-5.4520758636531608E-2</v>
          </cell>
          <cell r="HP13">
            <v>5.8256221743355763E-3</v>
          </cell>
          <cell r="HQ13">
            <v>-2.6323389641827566E-2</v>
          </cell>
          <cell r="HR13">
            <v>-3.0901815279410605E-2</v>
          </cell>
          <cell r="HS13">
            <v>-2.7296100080135388E-2</v>
          </cell>
          <cell r="HT13">
            <v>2.0736193511107448E-2</v>
          </cell>
          <cell r="HU13">
            <v>2.152839859765554E-2</v>
          </cell>
          <cell r="HV13">
            <v>3.0533890423660726E-3</v>
          </cell>
          <cell r="HW13">
            <v>2.687719144699785E-2</v>
          </cell>
          <cell r="HX13">
            <v>1.2997632193643138E-3</v>
          </cell>
          <cell r="HY13">
            <v>1.6489289542773955E-2</v>
          </cell>
          <cell r="HZ13">
            <v>4.2290783482493266E-2</v>
          </cell>
          <cell r="IA13">
            <v>1.4855599157421073E-2</v>
          </cell>
          <cell r="IB13">
            <v>4.3422113809874929E-2</v>
          </cell>
          <cell r="IC13">
            <v>-1.9745358844868055E-2</v>
          </cell>
          <cell r="ID13">
            <v>-1.8358076828188796E-3</v>
          </cell>
          <cell r="IE13">
            <v>4.7881788200627717E-3</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1.4101531023368308E-2</v>
          </cell>
          <cell r="HL14">
            <v>-2.9797377830750871E-2</v>
          </cell>
          <cell r="HM14">
            <v>-8.3456183456183441E-2</v>
          </cell>
          <cell r="HN14">
            <v>6.5230989187740063E-2</v>
          </cell>
          <cell r="HO14">
            <v>-5.7209965606912161E-2</v>
          </cell>
          <cell r="HP14">
            <v>-3.099326749117659E-2</v>
          </cell>
          <cell r="HQ14">
            <v>-5.3409647404505378E-2</v>
          </cell>
          <cell r="HR14">
            <v>-1.6878455718304375E-2</v>
          </cell>
          <cell r="HS14">
            <v>-2.183851340240095E-2</v>
          </cell>
          <cell r="HT14">
            <v>2.4746982280353658E-2</v>
          </cell>
          <cell r="HU14">
            <v>0.20326803819273542</v>
          </cell>
          <cell r="HV14">
            <v>-8.3087914485165837E-2</v>
          </cell>
          <cell r="HW14">
            <v>-1.4037174721189594E-2</v>
          </cell>
          <cell r="HX14">
            <v>-3.0163182819050727E-3</v>
          </cell>
          <cell r="HY14">
            <v>1.9030042658760182E-2</v>
          </cell>
          <cell r="HZ14">
            <v>-2.4760999940621087E-2</v>
          </cell>
          <cell r="IA14">
            <v>-2.316731612274725E-2</v>
          </cell>
          <cell r="IB14">
            <v>0.16162308723158914</v>
          </cell>
          <cell r="IC14">
            <v>-9.2399323907386033E-2</v>
          </cell>
          <cell r="ID14">
            <v>-0.11354163587454547</v>
          </cell>
          <cell r="IE14">
            <v>9.1670001333866935E-2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-3.7637162235569788E-2</v>
          </cell>
          <cell r="HL15">
            <v>3.0497048672709193E-2</v>
          </cell>
          <cell r="HM15">
            <v>9.3588118378014062E-3</v>
          </cell>
          <cell r="HN15">
            <v>-7.0617877354833714E-2</v>
          </cell>
          <cell r="HO15">
            <v>-0.10189271027101876</v>
          </cell>
          <cell r="HP15">
            <v>2.863485222818718E-2</v>
          </cell>
          <cell r="HQ15">
            <v>-6.1472338350684885E-2</v>
          </cell>
          <cell r="HR15">
            <v>-7.8467592191724167E-2</v>
          </cell>
          <cell r="HS15">
            <v>-4.7251657357623822E-2</v>
          </cell>
          <cell r="HT15">
            <v>5.8218915394645965E-2</v>
          </cell>
          <cell r="HU15">
            <v>2.4178851012715885E-2</v>
          </cell>
          <cell r="HV15">
            <v>1.9755932340481452E-2</v>
          </cell>
          <cell r="HW15">
            <v>9.0788312628270695E-2</v>
          </cell>
          <cell r="HX15">
            <v>1.7906160810048366E-3</v>
          </cell>
          <cell r="HY15">
            <v>1.2765957446808418E-2</v>
          </cell>
          <cell r="HZ15">
            <v>0.11418895916575589</v>
          </cell>
          <cell r="IA15">
            <v>1.6386851923324341E-2</v>
          </cell>
          <cell r="IB15">
            <v>7.7298545955096998E-2</v>
          </cell>
          <cell r="IC15">
            <v>-1.3732128039243285E-3</v>
          </cell>
          <cell r="ID15">
            <v>6.3975292300910702E-4</v>
          </cell>
          <cell r="IE15">
            <v>-3.7765382834718531E-2</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7.3151369918911247E-3</v>
          </cell>
          <cell r="HL16">
            <v>1.4347265696925016E-2</v>
          </cell>
          <cell r="HM16">
            <v>1.0368638499016036E-2</v>
          </cell>
          <cell r="HN16">
            <v>-3.0183038569608911E-4</v>
          </cell>
          <cell r="HO16">
            <v>-1.435564916719978E-2</v>
          </cell>
          <cell r="HP16">
            <v>-3.9310928292198843E-3</v>
          </cell>
          <cell r="HQ16">
            <v>-2.0143073667562406E-2</v>
          </cell>
          <cell r="HR16">
            <v>-1.1388262019697781E-2</v>
          </cell>
          <cell r="HS16">
            <v>-1.3855084732951384E-2</v>
          </cell>
          <cell r="HT16">
            <v>-2.9433181312995549E-3</v>
          </cell>
          <cell r="HU16">
            <v>-9.555584597289335E-3</v>
          </cell>
          <cell r="HV16">
            <v>1.3808038001210887E-2</v>
          </cell>
          <cell r="HW16">
            <v>1.224955403966721E-4</v>
          </cell>
          <cell r="HX16">
            <v>1.5310067134644001E-4</v>
          </cell>
          <cell r="HY16">
            <v>3.3470337458764821E-2</v>
          </cell>
          <cell r="HZ16">
            <v>1.5893235376890358E-2</v>
          </cell>
          <cell r="IA16">
            <v>1.337007552561742E-2</v>
          </cell>
          <cell r="IB16">
            <v>1.8768974001122318E-2</v>
          </cell>
          <cell r="IC16">
            <v>-9.1727571231861038E-3</v>
          </cell>
          <cell r="ID16">
            <v>1.3562245217936697E-2</v>
          </cell>
          <cell r="IE16">
            <v>-1.0617428051103994E-3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-6.5690005734841961E-3</v>
          </cell>
          <cell r="HL17">
            <v>5.1298871687221137E-2</v>
          </cell>
          <cell r="HM17">
            <v>2.9951329090228462E-2</v>
          </cell>
          <cell r="HN17">
            <v>-2.1664849145765164E-2</v>
          </cell>
          <cell r="HO17">
            <v>-7.886849471155033E-2</v>
          </cell>
          <cell r="HP17">
            <v>2.1943152176836067E-2</v>
          </cell>
          <cell r="HQ17">
            <v>1.8472225876904558E-2</v>
          </cell>
          <cell r="HR17">
            <v>-1.8240537398268919E-2</v>
          </cell>
          <cell r="HS17">
            <v>-2.7290191847153866E-2</v>
          </cell>
          <cell r="HT17">
            <v>2.572912721173104E-2</v>
          </cell>
          <cell r="HU17">
            <v>4.6158309814574583E-3</v>
          </cell>
          <cell r="HV17">
            <v>-1.7144507456416713E-2</v>
          </cell>
          <cell r="HW17">
            <v>5.4280753305729901E-2</v>
          </cell>
          <cell r="HX17">
            <v>-9.1468822053867305E-3</v>
          </cell>
          <cell r="HY17">
            <v>-3.5800132971919307E-4</v>
          </cell>
          <cell r="HZ17">
            <v>2.8343395068044508E-2</v>
          </cell>
          <cell r="IA17">
            <v>3.8706467661691502E-2</v>
          </cell>
          <cell r="IB17">
            <v>-3.2665964172813533E-2</v>
          </cell>
          <cell r="IC17">
            <v>-3.7829273123390794E-2</v>
          </cell>
          <cell r="ID17">
            <v>-2.668279127212847E-2</v>
          </cell>
          <cell r="IE17">
            <v>9.1125386628598593E-2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1.5162393884360359E-2</v>
          </cell>
          <cell r="HL18">
            <v>4.3975703111998721E-2</v>
          </cell>
          <cell r="HM18">
            <v>-2.1320687044195097E-3</v>
          </cell>
          <cell r="HN18">
            <v>-3.7940054713547777E-4</v>
          </cell>
          <cell r="HO18">
            <v>-4.1949660407514244E-4</v>
          </cell>
          <cell r="HP18">
            <v>-1.9624692739663052E-2</v>
          </cell>
          <cell r="HQ18">
            <v>2.772285300772559E-3</v>
          </cell>
          <cell r="HR18">
            <v>-3.3338076555607943E-3</v>
          </cell>
          <cell r="HS18">
            <v>-2.4964816741112394E-2</v>
          </cell>
          <cell r="HT18">
            <v>2.4892793640831634E-3</v>
          </cell>
          <cell r="HU18">
            <v>2.2619146982722604E-2</v>
          </cell>
          <cell r="HV18">
            <v>-9.9371531178582551E-3</v>
          </cell>
          <cell r="HW18">
            <v>1.1355907751283034E-2</v>
          </cell>
          <cell r="HX18">
            <v>6.4395174437561487E-3</v>
          </cell>
          <cell r="HY18">
            <v>-9.9214384060904992E-3</v>
          </cell>
          <cell r="HZ18">
            <v>1.8651069573397683E-2</v>
          </cell>
          <cell r="IA18">
            <v>2.7283677976309928E-2</v>
          </cell>
          <cell r="IB18">
            <v>1.856592858957562E-3</v>
          </cell>
          <cell r="IC18">
            <v>-2.7894818976279545E-3</v>
          </cell>
          <cell r="ID18">
            <v>1.5570900412746225E-2</v>
          </cell>
          <cell r="IE18">
            <v>2.0147543193944184E-2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-3.3804202684658113E-2</v>
          </cell>
          <cell r="HL19">
            <v>5.7026476578411422E-2</v>
          </cell>
          <cell r="HM19">
            <v>7.5695017891550531E-3</v>
          </cell>
          <cell r="HN19">
            <v>4.6510039612074783E-2</v>
          </cell>
          <cell r="HO19">
            <v>-0.15473471252365723</v>
          </cell>
          <cell r="HP19">
            <v>6.7325509573811004E-2</v>
          </cell>
          <cell r="HQ19">
            <v>3.1901041666666741E-2</v>
          </cell>
          <cell r="HR19">
            <v>-2.7199439186820884E-2</v>
          </cell>
          <cell r="HS19">
            <v>-3.7904446205952347E-2</v>
          </cell>
          <cell r="HT19">
            <v>3.8349187326792045E-2</v>
          </cell>
          <cell r="HU19">
            <v>-6.2324172257087196E-2</v>
          </cell>
          <cell r="HV19">
            <v>0.12070159243018685</v>
          </cell>
          <cell r="HW19">
            <v>-0.10008237232289952</v>
          </cell>
          <cell r="HX19">
            <v>3.1807780320366241E-2</v>
          </cell>
          <cell r="HY19">
            <v>2.1660382937828127E-2</v>
          </cell>
          <cell r="HZ19">
            <v>5.9334298118669526E-3</v>
          </cell>
          <cell r="IA19">
            <v>-7.7686663789382493E-3</v>
          </cell>
          <cell r="IB19">
            <v>9.0981586196897224E-2</v>
          </cell>
          <cell r="IC19">
            <v>-0.11469200611336305</v>
          </cell>
          <cell r="ID19">
            <v>9.9977482548975427E-2</v>
          </cell>
          <cell r="IE19">
            <v>1.5694302285909068E-3</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0.11688311688311681</v>
          </cell>
          <cell r="HV20">
            <v>1.1627906976744207E-2</v>
          </cell>
          <cell r="HW20">
            <v>-0.41379310344827591</v>
          </cell>
          <cell r="HX20">
            <v>-7.8431372549019662E-2</v>
          </cell>
          <cell r="HY20">
            <v>0</v>
          </cell>
          <cell r="HZ20">
            <v>0.38297872340425543</v>
          </cell>
          <cell r="IA20">
            <v>0</v>
          </cell>
          <cell r="IB20">
            <v>6.1538461538461542E-2</v>
          </cell>
          <cell r="IC20">
            <v>-1.4492753623188359E-2</v>
          </cell>
          <cell r="ID20">
            <v>0</v>
          </cell>
          <cell r="IE20">
            <v>-8.8235294117647078E-2</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cell r="IB21">
            <v>-0.18620155038759689</v>
          </cell>
          <cell r="IC21">
            <v>0.14955229567536676</v>
          </cell>
          <cell r="ID21">
            <v>-0.30162412993039445</v>
          </cell>
          <cell r="IE21">
            <v>9.7532036070242079E-2</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2.3773453631385166E-2</v>
          </cell>
          <cell r="HL22">
            <v>1.8754692783663263E-2</v>
          </cell>
          <cell r="HM22">
            <v>-2.1196128747653642E-3</v>
          </cell>
          <cell r="HN22">
            <v>9.5585182948854097E-3</v>
          </cell>
          <cell r="HO22">
            <v>8.4747572919225966E-3</v>
          </cell>
          <cell r="HP22">
            <v>1.4720755736064017E-3</v>
          </cell>
          <cell r="HQ22">
            <v>-3.6271923099293613E-3</v>
          </cell>
          <cell r="HR22">
            <v>2.3986287485207036E-3</v>
          </cell>
          <cell r="HS22">
            <v>-1.779843615168375E-2</v>
          </cell>
          <cell r="HT22">
            <v>1.9188168015048745E-2</v>
          </cell>
          <cell r="HU22">
            <v>1.7187491736782912E-2</v>
          </cell>
          <cell r="HV22">
            <v>-4.460827384696997E-3</v>
          </cell>
          <cell r="HW22">
            <v>2.059190633111041E-2</v>
          </cell>
          <cell r="HX22">
            <v>4.8202388627920367E-3</v>
          </cell>
          <cell r="HY22">
            <v>2.5370732502240756E-2</v>
          </cell>
          <cell r="HZ22">
            <v>2.2160417184007963E-2</v>
          </cell>
          <cell r="IA22">
            <v>7.6526150078712885E-3</v>
          </cell>
          <cell r="IB22">
            <v>-6.1913234677197782E-3</v>
          </cell>
          <cell r="IC22">
            <v>2.8674982896901291E-3</v>
          </cell>
          <cell r="ID22">
            <v>4.9832118977821693E-4</v>
          </cell>
          <cell r="IE22">
            <v>1.1126853871187725E-2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3.9156015418948975E-2</v>
          </cell>
          <cell r="HL23">
            <v>7.14564623194065E-2</v>
          </cell>
          <cell r="HM23">
            <v>-1.7310495626822187E-2</v>
          </cell>
          <cell r="HN23">
            <v>-4.5800111255331011E-2</v>
          </cell>
          <cell r="HO23">
            <v>4.0419743490089477E-2</v>
          </cell>
          <cell r="HP23">
            <v>4.7814717967874509E-2</v>
          </cell>
          <cell r="HQ23">
            <v>4.4385026737967959E-2</v>
          </cell>
          <cell r="HR23">
            <v>0.11964499061273259</v>
          </cell>
          <cell r="HS23">
            <v>-6.9207317073170738E-2</v>
          </cell>
          <cell r="HT23">
            <v>1.3756960366852367E-2</v>
          </cell>
          <cell r="HU23">
            <v>5.9612277867528318E-2</v>
          </cell>
          <cell r="HV23">
            <v>-4.2994358896173202E-2</v>
          </cell>
          <cell r="HW23">
            <v>0.11868727098932608</v>
          </cell>
          <cell r="HX23">
            <v>-3.4178296781543716E-2</v>
          </cell>
          <cell r="HY23">
            <v>-6.2370982011206166E-2</v>
          </cell>
          <cell r="HZ23">
            <v>5.6298160088064098E-2</v>
          </cell>
          <cell r="IA23">
            <v>8.7539079946404641E-2</v>
          </cell>
          <cell r="IB23">
            <v>3.7782340862422936E-2</v>
          </cell>
          <cell r="IC23">
            <v>3.6274897770742554E-2</v>
          </cell>
          <cell r="ID23">
            <v>4.6970468431771994E-2</v>
          </cell>
          <cell r="IE23">
            <v>2.9908814589665544E-2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4.1008449669360791E-2</v>
          </cell>
          <cell r="HM24">
            <v>2.6026732542238307E-2</v>
          </cell>
          <cell r="HN24">
            <v>-1.0060621694827798E-2</v>
          </cell>
          <cell r="HO24">
            <v>-5.1856677524430017E-2</v>
          </cell>
          <cell r="HP24">
            <v>1.2734185332783587E-2</v>
          </cell>
          <cell r="HQ24">
            <v>-2.4876747026097989E-3</v>
          </cell>
          <cell r="HR24">
            <v>-1.4691212478461946E-2</v>
          </cell>
          <cell r="HS24">
            <v>-3.4284399447768066E-2</v>
          </cell>
          <cell r="HT24">
            <v>2.8115320466999272E-3</v>
          </cell>
          <cell r="HU24">
            <v>8.3634290058924865E-3</v>
          </cell>
          <cell r="HV24">
            <v>1.3195098963242113E-2</v>
          </cell>
          <cell r="HW24">
            <v>4.6046511627906295E-3</v>
          </cell>
          <cell r="HX24">
            <v>2.8705032640399253E-3</v>
          </cell>
          <cell r="HY24">
            <v>4.3949956142375735E-2</v>
          </cell>
          <cell r="HZ24">
            <v>1.5522044841462801E-2</v>
          </cell>
          <cell r="IA24">
            <v>1.3194565406723591E-2</v>
          </cell>
          <cell r="IB24">
            <v>1.4484033180040434E-2</v>
          </cell>
          <cell r="IC24">
            <v>-2.1437044568717201E-2</v>
          </cell>
          <cell r="ID24">
            <v>-9.3514590007792719E-3</v>
          </cell>
          <cell r="IE24">
            <v>9.4397342889607216E-3</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2.9654398662472214E-2</v>
          </cell>
          <cell r="HL25">
            <v>1.5917102873624689E-2</v>
          </cell>
          <cell r="HM25">
            <v>2.0504731861198833E-2</v>
          </cell>
          <cell r="HN25">
            <v>1.0571870170015485E-2</v>
          </cell>
          <cell r="HO25">
            <v>2.7448101472327568E-2</v>
          </cell>
          <cell r="HP25">
            <v>3.0922515084153668E-2</v>
          </cell>
          <cell r="HQ25">
            <v>7.3736090254514775E-3</v>
          </cell>
          <cell r="HR25">
            <v>-7.4534161490680262E-4</v>
          </cell>
          <cell r="HS25">
            <v>-1.0155682209386785E-2</v>
          </cell>
          <cell r="HT25">
            <v>-1.6249637716162724E-2</v>
          </cell>
          <cell r="HU25">
            <v>2.4511922064658132E-2</v>
          </cell>
          <cell r="HV25">
            <v>-6.5948391549404128E-3</v>
          </cell>
          <cell r="HW25">
            <v>-5.3456327916939772E-3</v>
          </cell>
          <cell r="HX25">
            <v>7.5667914863895014E-3</v>
          </cell>
          <cell r="HY25">
            <v>2.5206524041516687E-2</v>
          </cell>
          <cell r="HZ25">
            <v>1.3204357625845153E-2</v>
          </cell>
          <cell r="IA25">
            <v>8.5645959624047752E-3</v>
          </cell>
          <cell r="IB25">
            <v>-8.1058726220016863E-3</v>
          </cell>
          <cell r="IC25">
            <v>-1.7622859684233938E-2</v>
          </cell>
          <cell r="ID25">
            <v>5.3571765416029482E-3</v>
          </cell>
          <cell r="IE25">
            <v>2.5911402142709816E-2</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-2.533172496984315E-2</v>
          </cell>
          <cell r="HT26">
            <v>2.1782178217821802E-2</v>
          </cell>
          <cell r="HU26">
            <v>4.3846899224806224E-2</v>
          </cell>
          <cell r="HV26">
            <v>7.4263170109074572E-3</v>
          </cell>
          <cell r="HW26">
            <v>-2.14236351071182E-2</v>
          </cell>
          <cell r="HX26">
            <v>5.0612052730696799E-2</v>
          </cell>
          <cell r="HY26">
            <v>5.9377100604974142E-2</v>
          </cell>
          <cell r="HZ26">
            <v>-3.2360406091370586E-2</v>
          </cell>
          <cell r="IA26">
            <v>-5.9234972677595588E-2</v>
          </cell>
          <cell r="IB26">
            <v>-1.5334572490706355E-2</v>
          </cell>
          <cell r="IC26">
            <v>6.3237376120811595E-2</v>
          </cell>
          <cell r="ID26">
            <v>-1.9751442521082963E-2</v>
          </cell>
          <cell r="IE26">
            <v>-1.9470228661987776E-2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7.356349884103941E-2</v>
          </cell>
          <cell r="HL27">
            <v>6.4772727272727204E-2</v>
          </cell>
          <cell r="HM27">
            <v>-6.9156883671291358E-2</v>
          </cell>
          <cell r="HN27">
            <v>4.1274936941069207E-3</v>
          </cell>
          <cell r="HO27">
            <v>5.6900357768135734E-2</v>
          </cell>
          <cell r="HP27">
            <v>-6.9465951240592072E-2</v>
          </cell>
          <cell r="HQ27">
            <v>-3.9976780185758565E-2</v>
          </cell>
          <cell r="HR27">
            <v>-3.1765227556738052E-2</v>
          </cell>
          <cell r="HS27">
            <v>-2.0733585911153707E-2</v>
          </cell>
          <cell r="HT27">
            <v>3.7243314484928458E-2</v>
          </cell>
          <cell r="HU27">
            <v>2.901996147067254E-2</v>
          </cell>
          <cell r="HV27">
            <v>3.7721569408484257E-2</v>
          </cell>
          <cell r="HW27">
            <v>7.8688776293567297E-3</v>
          </cell>
          <cell r="HX27">
            <v>1.6757436112274871E-2</v>
          </cell>
          <cell r="HY27">
            <v>4.1914821890099985E-2</v>
          </cell>
          <cell r="HZ27">
            <v>2.2217428817946416E-2</v>
          </cell>
          <cell r="IA27">
            <v>-2.0187099950763177E-2</v>
          </cell>
          <cell r="IB27">
            <v>1.5721464465183077E-2</v>
          </cell>
          <cell r="IC27">
            <v>-1.0424765001060154E-2</v>
          </cell>
          <cell r="ID27">
            <v>-5.3208584794486313E-3</v>
          </cell>
          <cell r="IE27">
            <v>1.2709126157822936E-2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1.0629040278468338E-2</v>
          </cell>
          <cell r="HL28">
            <v>4.2130512331630676E-3</v>
          </cell>
          <cell r="HM28">
            <v>-1.4056040422599891E-2</v>
          </cell>
          <cell r="HN28">
            <v>4.6900236054168154E-3</v>
          </cell>
          <cell r="HO28">
            <v>-3.654125575787559E-2</v>
          </cell>
          <cell r="HP28">
            <v>8.2464302903899611E-3</v>
          </cell>
          <cell r="HQ28">
            <v>-4.5827763987015269E-3</v>
          </cell>
          <cell r="HR28">
            <v>-1.1957286271500722E-2</v>
          </cell>
          <cell r="HS28">
            <v>-1.7052808697903155E-2</v>
          </cell>
          <cell r="HT28">
            <v>3.6409125325081559E-2</v>
          </cell>
          <cell r="HU28">
            <v>3.3351332465139105E-3</v>
          </cell>
          <cell r="HV28">
            <v>-2.0577434468785571E-2</v>
          </cell>
          <cell r="HW28">
            <v>8.3069364535521828E-3</v>
          </cell>
          <cell r="HX28">
            <v>6.6997916332744989E-3</v>
          </cell>
          <cell r="HY28">
            <v>1.4647815564896582E-3</v>
          </cell>
          <cell r="HZ28">
            <v>3.2559618441971416E-2</v>
          </cell>
          <cell r="IA28">
            <v>2.8084005666071388E-2</v>
          </cell>
          <cell r="IB28">
            <v>-4.100521176541061E-2</v>
          </cell>
          <cell r="IC28">
            <v>-4.3102102008307774E-3</v>
          </cell>
          <cell r="ID28">
            <v>-1.2923868377301639E-2</v>
          </cell>
          <cell r="IE28">
            <v>-7.2774652810880802E-3</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-1.4594346127327018E-2</v>
          </cell>
          <cell r="HL29">
            <v>4.0932944606413946E-2</v>
          </cell>
          <cell r="HM29">
            <v>-3.2265292404212387E-2</v>
          </cell>
          <cell r="HN29">
            <v>-9.9560083352627782E-3</v>
          </cell>
          <cell r="HO29">
            <v>3.5196445275958776E-2</v>
          </cell>
          <cell r="HP29">
            <v>1.7169321134078874E-2</v>
          </cell>
          <cell r="HQ29">
            <v>2.3986674069961023E-2</v>
          </cell>
          <cell r="HR29">
            <v>3.0148573907385234E-2</v>
          </cell>
          <cell r="HS29">
            <v>1.5791135909042353E-3</v>
          </cell>
          <cell r="HT29">
            <v>7.8831196132016501E-3</v>
          </cell>
          <cell r="HU29">
            <v>-1.3140056314527082E-2</v>
          </cell>
          <cell r="HV29">
            <v>2.2931417098171814E-2</v>
          </cell>
          <cell r="HW29">
            <v>3.946280991735529E-2</v>
          </cell>
          <cell r="HX29">
            <v>1.878354203935606E-2</v>
          </cell>
          <cell r="HY29">
            <v>4.0288752316847143E-2</v>
          </cell>
          <cell r="HZ29">
            <v>3.3852213053263247E-2</v>
          </cell>
          <cell r="IA29">
            <v>-2.929705215419498E-2</v>
          </cell>
          <cell r="IB29">
            <v>-1.8407774247804154E-2</v>
          </cell>
          <cell r="IC29">
            <v>2.4274155164207611E-2</v>
          </cell>
          <cell r="ID29">
            <v>4.3680297397769463E-2</v>
          </cell>
          <cell r="IE29">
            <v>6.1442564559215374E-3</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1.71166515954011E-2</v>
          </cell>
          <cell r="HL30">
            <v>-2.1273893440020286E-3</v>
          </cell>
          <cell r="HM30">
            <v>2.2910236420911945E-2</v>
          </cell>
          <cell r="HN30">
            <v>5.2882072977260774E-2</v>
          </cell>
          <cell r="HO30">
            <v>1.7963187283954296E-2</v>
          </cell>
          <cell r="HP30">
            <v>-9.6357567842112468E-3</v>
          </cell>
          <cell r="HQ30">
            <v>-1.7436919379890448E-2</v>
          </cell>
          <cell r="HR30">
            <v>4.5156287282271501E-2</v>
          </cell>
          <cell r="HS30">
            <v>-5.0796187432223805E-3</v>
          </cell>
          <cell r="HT30">
            <v>4.1245984396512059E-2</v>
          </cell>
          <cell r="HU30">
            <v>1.3332598754889569E-2</v>
          </cell>
          <cell r="HV30">
            <v>-3.3708476050671177E-3</v>
          </cell>
          <cell r="HW30">
            <v>5.5043369156074329E-2</v>
          </cell>
          <cell r="HX30">
            <v>-8.4022750775594179E-3</v>
          </cell>
          <cell r="HY30">
            <v>2.8184069873549822E-2</v>
          </cell>
          <cell r="HZ30">
            <v>3.253372552997269E-2</v>
          </cell>
          <cell r="IA30">
            <v>8.5709374002309602E-3</v>
          </cell>
          <cell r="IB30">
            <v>-1.7239700009739956E-2</v>
          </cell>
          <cell r="IC30">
            <v>4.8538156590683945E-2</v>
          </cell>
          <cell r="ID30">
            <v>-5.7893617524044094E-3</v>
          </cell>
          <cell r="IE30">
            <v>8.4137472073013697E-3</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9.6044085809879887E-2</v>
          </cell>
          <cell r="HL31">
            <v>-0.15604237744657923</v>
          </cell>
          <cell r="HM31">
            <v>1.936170212765953E-2</v>
          </cell>
          <cell r="HN31">
            <v>-3.2769776664579475E-2</v>
          </cell>
          <cell r="HO31">
            <v>6.9917997410444466E-2</v>
          </cell>
          <cell r="HP31">
            <v>2.2791448164582562E-2</v>
          </cell>
          <cell r="HQ31">
            <v>5.541313350423982E-2</v>
          </cell>
          <cell r="HR31">
            <v>-0.12070254110612855</v>
          </cell>
          <cell r="HS31">
            <v>-7.1610709732256694E-2</v>
          </cell>
          <cell r="HT31">
            <v>0.15449759670405117</v>
          </cell>
          <cell r="HU31">
            <v>2.1015067406819909E-2</v>
          </cell>
          <cell r="HV31">
            <v>-0.18155339805825244</v>
          </cell>
          <cell r="HW31">
            <v>0.14424673784104391</v>
          </cell>
          <cell r="HX31">
            <v>4.1467965996266898E-4</v>
          </cell>
          <cell r="HY31">
            <v>4.5595854922279688E-2</v>
          </cell>
          <cell r="HZ31">
            <v>-1.6650148662041619E-2</v>
          </cell>
          <cell r="IA31">
            <v>2.600282201169124E-2</v>
          </cell>
          <cell r="IB31">
            <v>8.7622789783889932E-2</v>
          </cell>
          <cell r="IC31">
            <v>-5.0036127167630062E-2</v>
          </cell>
          <cell r="ID31">
            <v>1.7303669899220386E-2</v>
          </cell>
          <cell r="IE31">
            <v>-5.6074766355140859E-4</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8.0674023262750083E-3</v>
          </cell>
          <cell r="HL32">
            <v>9.7681000774150206E-3</v>
          </cell>
          <cell r="HM32">
            <v>2.8298109227283375E-2</v>
          </cell>
          <cell r="HN32">
            <v>-1.9954506384777249E-2</v>
          </cell>
          <cell r="HO32">
            <v>-2.5734456843543585E-2</v>
          </cell>
          <cell r="HP32">
            <v>2.4598887927347324E-2</v>
          </cell>
          <cell r="HQ32">
            <v>2.1357979146845452E-3</v>
          </cell>
          <cell r="HR32">
            <v>-4.8001472497239073E-2</v>
          </cell>
          <cell r="HS32">
            <v>1.7370333058582821E-2</v>
          </cell>
          <cell r="HT32">
            <v>4.4504791054031934E-2</v>
          </cell>
          <cell r="HU32">
            <v>-1.5991956141820918E-3</v>
          </cell>
          <cell r="HV32">
            <v>4.6307086576411916E-2</v>
          </cell>
          <cell r="HW32">
            <v>1.8333738203391015E-4</v>
          </cell>
          <cell r="HX32">
            <v>3.0992085859488538E-2</v>
          </cell>
          <cell r="HY32">
            <v>6.4076806827273458E-2</v>
          </cell>
          <cell r="HZ32">
            <v>4.7277314575013829E-2</v>
          </cell>
          <cell r="IA32">
            <v>4.4393212983718566E-2</v>
          </cell>
          <cell r="IB32">
            <v>3.9874887337498555E-2</v>
          </cell>
          <cell r="IC32">
            <v>4.7193198303248085E-3</v>
          </cell>
          <cell r="ID32">
            <v>1.0648097379098553E-2</v>
          </cell>
          <cell r="IE32">
            <v>1.9201903914526364E-2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8.319967923015259E-3</v>
          </cell>
          <cell r="HL33">
            <v>9.8369619246445605E-3</v>
          </cell>
          <cell r="HM33">
            <v>2.8504767202043757E-2</v>
          </cell>
          <cell r="HN33">
            <v>-2.010050251256279E-2</v>
          </cell>
          <cell r="HO33">
            <v>-2.6017094017094067E-2</v>
          </cell>
          <cell r="HP33">
            <v>2.4776480145219049E-2</v>
          </cell>
          <cell r="HQ33">
            <v>2.1530210800335681E-3</v>
          </cell>
          <cell r="HR33">
            <v>-4.8338899630866572E-2</v>
          </cell>
          <cell r="HS33">
            <v>1.7598407421089313E-2</v>
          </cell>
          <cell r="HT33">
            <v>4.4979680740568906E-2</v>
          </cell>
          <cell r="HU33">
            <v>-1.4764420641238951E-3</v>
          </cell>
          <cell r="HV33">
            <v>4.6837626661641263E-2</v>
          </cell>
          <cell r="HW33">
            <v>2.7695460713994535E-4</v>
          </cell>
          <cell r="HX33">
            <v>3.1199527461675425E-2</v>
          </cell>
          <cell r="HY33">
            <v>6.4440198153609352E-2</v>
          </cell>
          <cell r="HZ33">
            <v>4.7468500775656564E-2</v>
          </cell>
          <cell r="IA33">
            <v>4.4434365894185923E-2</v>
          </cell>
          <cell r="IB33">
            <v>3.995772888846183E-2</v>
          </cell>
          <cell r="IC33">
            <v>4.6485331993215695E-3</v>
          </cell>
          <cell r="ID33">
            <v>1.0684821668303313E-2</v>
          </cell>
          <cell r="IE33">
            <v>1.9284097443101222E-2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-7.0110363525976993E-3</v>
          </cell>
          <cell r="HL34">
            <v>-5.1174243693256072E-3</v>
          </cell>
          <cell r="HM34">
            <v>3.6275624026602671E-2</v>
          </cell>
          <cell r="HN34">
            <v>-1.880676556127836E-2</v>
          </cell>
          <cell r="HO34">
            <v>-4.0006954851422805E-2</v>
          </cell>
          <cell r="HP34">
            <v>1.5429463461754001E-2</v>
          </cell>
          <cell r="HQ34">
            <v>-7.941496228850986E-3</v>
          </cell>
          <cell r="HR34">
            <v>-6.3218636826739449E-2</v>
          </cell>
          <cell r="HS34">
            <v>-1.9850663059670759E-2</v>
          </cell>
          <cell r="HT34">
            <v>7.9835889785071501E-2</v>
          </cell>
          <cell r="HU34">
            <v>-3.065445093992536E-3</v>
          </cell>
          <cell r="HV34">
            <v>6.7664483941378251E-2</v>
          </cell>
          <cell r="HW34">
            <v>-1.957586967808933E-2</v>
          </cell>
          <cell r="HX34">
            <v>5.4695451423654173E-3</v>
          </cell>
          <cell r="HY34">
            <v>6.6923431430640612E-2</v>
          </cell>
          <cell r="HZ34">
            <v>6.2509641788281778E-2</v>
          </cell>
          <cell r="IA34">
            <v>2.4101983331881405E-2</v>
          </cell>
          <cell r="IB34">
            <v>3.6641903195621994E-2</v>
          </cell>
          <cell r="IC34">
            <v>-2.2360962000040896E-3</v>
          </cell>
          <cell r="ID34">
            <v>-3.1951202796244305E-2</v>
          </cell>
          <cell r="IE34">
            <v>4.3943985047575795E-2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5.4876237943367823E-2</v>
          </cell>
          <cell r="HT35">
            <v>-6.8423565124789976E-3</v>
          </cell>
          <cell r="HU35">
            <v>-2.0458971135596249E-3</v>
          </cell>
          <cell r="HV35">
            <v>1.8969520328014688E-2</v>
          </cell>
          <cell r="HW35">
            <v>6.0963785329908315E-3</v>
          </cell>
          <cell r="HX35">
            <v>4.3560491982990168E-2</v>
          </cell>
          <cell r="HY35">
            <v>5.2258533713507305E-2</v>
          </cell>
          <cell r="HZ35">
            <v>2.7612611624284078E-2</v>
          </cell>
          <cell r="IA35">
            <v>5.5321284068708509E-2</v>
          </cell>
          <cell r="IB35">
            <v>2.9387069689336798E-2</v>
          </cell>
          <cell r="IC35">
            <v>1.2116983431278205E-2</v>
          </cell>
          <cell r="ID35">
            <v>4.4440776378518621E-2</v>
          </cell>
          <cell r="IE35">
            <v>-3.1273241112598549E-2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7.8249336870026553E-3</v>
          </cell>
          <cell r="HL36">
            <v>3.105671798920917E-2</v>
          </cell>
          <cell r="HM36">
            <v>-2.8972559029993628E-2</v>
          </cell>
          <cell r="HN36">
            <v>4.9947423764458154E-3</v>
          </cell>
          <cell r="HO36">
            <v>-3.949777661522369E-2</v>
          </cell>
          <cell r="HP36">
            <v>7.0261437908496704E-2</v>
          </cell>
          <cell r="HQ36">
            <v>3.8804071246819394E-2</v>
          </cell>
          <cell r="HR36">
            <v>-2.3025107164727499E-2</v>
          </cell>
          <cell r="HS36">
            <v>0.17374952989845815</v>
          </cell>
          <cell r="HT36">
            <v>9.8793121862650768E-2</v>
          </cell>
          <cell r="HU36">
            <v>2.3619751166407355E-2</v>
          </cell>
          <cell r="HV36">
            <v>2.6303295033710095E-2</v>
          </cell>
          <cell r="HW36">
            <v>0.18254996299037751</v>
          </cell>
          <cell r="HX36">
            <v>0.18832642203270478</v>
          </cell>
          <cell r="HY36">
            <v>0.11640769028180142</v>
          </cell>
          <cell r="HZ36">
            <v>4.1047416843595252E-2</v>
          </cell>
          <cell r="IA36">
            <v>0.14060729662361204</v>
          </cell>
          <cell r="IB36">
            <v>0.12148604350849301</v>
          </cell>
          <cell r="IC36">
            <v>7.5287865367581475E-3</v>
          </cell>
          <cell r="ID36">
            <v>0.1333186813186813</v>
          </cell>
          <cell r="IE36">
            <v>9.3511228328743812E-2</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cell r="IB37">
            <v>-0.72189349112426038</v>
          </cell>
          <cell r="IC37">
            <v>3.8936170212765955</v>
          </cell>
          <cell r="ID37">
            <v>-0.18695652173913047</v>
          </cell>
          <cell r="IE37">
            <v>0.23529411764705888</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-1.0372178157413092E-2</v>
          </cell>
          <cell r="HT38">
            <v>-1.2946979038224393E-2</v>
          </cell>
          <cell r="HU38">
            <v>-1.8113678950655854E-2</v>
          </cell>
          <cell r="HV38">
            <v>-2.3536895674300284E-2</v>
          </cell>
          <cell r="HW38">
            <v>-1.2377850162866411E-2</v>
          </cell>
          <cell r="HX38">
            <v>1.3192612137202797E-3</v>
          </cell>
          <cell r="HY38">
            <v>9.8814229249011287E-3</v>
          </cell>
          <cell r="HZ38">
            <v>1.6960208741030769E-2</v>
          </cell>
          <cell r="IA38">
            <v>3.8486209108402836E-2</v>
          </cell>
          <cell r="IB38">
            <v>2.7177269919703484E-2</v>
          </cell>
          <cell r="IC38">
            <v>1.5634395670474976E-2</v>
          </cell>
          <cell r="ID38">
            <v>4.7365304914150919E-3</v>
          </cell>
          <cell r="IE38">
            <v>5.8927519151443786E-3</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3.1098803157626698E-2</v>
          </cell>
          <cell r="HS39">
            <v>2.3029666903343404E-2</v>
          </cell>
          <cell r="HT39">
            <v>2.5528833096955195E-2</v>
          </cell>
          <cell r="HU39">
            <v>8.9745475945270936E-3</v>
          </cell>
          <cell r="HV39">
            <v>4.2461358996792153E-2</v>
          </cell>
          <cell r="HW39">
            <v>0.18438426677110731</v>
          </cell>
          <cell r="HX39">
            <v>-0.14009022840541374</v>
          </cell>
          <cell r="HY39">
            <v>0.19367686645058502</v>
          </cell>
          <cell r="HZ39">
            <v>-0.15389925673654414</v>
          </cell>
          <cell r="IA39">
            <v>-3.0134080339416336E-2</v>
          </cell>
          <cell r="IB39">
            <v>5.0335099969154085E-2</v>
          </cell>
          <cell r="IC39">
            <v>3.1316744980777411E-2</v>
          </cell>
          <cell r="ID39">
            <v>-4.763260762639443E-3</v>
          </cell>
          <cell r="IE39">
            <v>-7.3247496423462066E-2</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1.8676089401322038E-2</v>
          </cell>
          <cell r="HL40">
            <v>2.0620602403562671E-2</v>
          </cell>
          <cell r="HM40">
            <v>-2.2299681509847513E-3</v>
          </cell>
          <cell r="HN40">
            <v>6.5756680902464559E-3</v>
          </cell>
          <cell r="HO40">
            <v>-2.7965094701851489E-2</v>
          </cell>
          <cell r="HP40">
            <v>4.6487830641257499E-3</v>
          </cell>
          <cell r="HQ40">
            <v>-6.6807949050728954E-4</v>
          </cell>
          <cell r="HR40">
            <v>-3.481048380468077E-2</v>
          </cell>
          <cell r="HS40">
            <v>4.8155314230173829E-3</v>
          </cell>
          <cell r="HT40">
            <v>1.2711696817725215E-2</v>
          </cell>
          <cell r="HU40">
            <v>1.8008618785023467E-2</v>
          </cell>
          <cell r="HV40">
            <v>1.2167866354057422E-2</v>
          </cell>
          <cell r="HW40">
            <v>2.0069913863867139E-2</v>
          </cell>
          <cell r="HX40">
            <v>2.160506605941892E-2</v>
          </cell>
          <cell r="HY40">
            <v>9.0750759114044399E-3</v>
          </cell>
          <cell r="HZ40">
            <v>3.9268247722284988E-2</v>
          </cell>
          <cell r="IA40">
            <v>2.0269132059018702E-2</v>
          </cell>
          <cell r="IB40">
            <v>2.0024766298409657E-2</v>
          </cell>
          <cell r="IC40">
            <v>1.3267405733720761E-2</v>
          </cell>
          <cell r="ID40">
            <v>1.7327004812169422E-2</v>
          </cell>
          <cell r="IE40">
            <v>-5.8635748963621337E-3</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2.1617865259282887E-2</v>
          </cell>
          <cell r="HL41">
            <v>2.0137967705714077E-2</v>
          </cell>
          <cell r="HM41">
            <v>-3.9245205597189248E-3</v>
          </cell>
          <cell r="HN41">
            <v>9.6725123898622201E-4</v>
          </cell>
          <cell r="HO41">
            <v>-2.8363824444611274E-2</v>
          </cell>
          <cell r="HP41">
            <v>-2.7088288071709377E-3</v>
          </cell>
          <cell r="HQ41">
            <v>-5.8585258554265662E-3</v>
          </cell>
          <cell r="HR41">
            <v>-2.3442303528902309E-2</v>
          </cell>
          <cell r="HS41">
            <v>-1.7101482690124903E-2</v>
          </cell>
          <cell r="HT41">
            <v>1.2236913134156424E-2</v>
          </cell>
          <cell r="HU41">
            <v>1.7280796226835538E-2</v>
          </cell>
          <cell r="HV41">
            <v>1.60541348816019E-2</v>
          </cell>
          <cell r="HW41">
            <v>2.2066622401200275E-2</v>
          </cell>
          <cell r="HX41">
            <v>9.2328546760485075E-3</v>
          </cell>
          <cell r="HY41">
            <v>3.0332078437054211E-3</v>
          </cell>
          <cell r="HZ41">
            <v>4.7219123793754481E-2</v>
          </cell>
          <cell r="IA41">
            <v>2.2994009752060007E-2</v>
          </cell>
          <cell r="IB41">
            <v>2.5478879759137651E-3</v>
          </cell>
          <cell r="IC41">
            <v>2.1302600130368665E-2</v>
          </cell>
          <cell r="ID41">
            <v>6.6408075343533657E-3</v>
          </cell>
          <cell r="IE41">
            <v>-1.4911178288780969E-2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2.493340196003424E-2</v>
          </cell>
          <cell r="HL42">
            <v>2.0032879166518303E-2</v>
          </cell>
          <cell r="HM42">
            <v>-5.5668378132489593E-3</v>
          </cell>
          <cell r="HN42">
            <v>-1.6273842098573077E-3</v>
          </cell>
          <cell r="HO42">
            <v>-3.2485144550600697E-2</v>
          </cell>
          <cell r="HP42">
            <v>-4.7166544306076474E-3</v>
          </cell>
          <cell r="HQ42">
            <v>-1.0589696661818637E-2</v>
          </cell>
          <cell r="HR42">
            <v>-2.9040805884121612E-2</v>
          </cell>
          <cell r="HS42">
            <v>-2.3467903897312792E-2</v>
          </cell>
          <cell r="HT42">
            <v>1.4390570467433861E-2</v>
          </cell>
          <cell r="HU42">
            <v>1.6254053915707889E-2</v>
          </cell>
          <cell r="HV42">
            <v>1.6486985804822218E-2</v>
          </cell>
          <cell r="HW42">
            <v>2.4452357103164735E-2</v>
          </cell>
          <cell r="HX42">
            <v>6.9548693586698462E-3</v>
          </cell>
          <cell r="HY42">
            <v>-3.2595586557582212E-4</v>
          </cell>
          <cell r="HZ42">
            <v>5.4215554537326405E-2</v>
          </cell>
          <cell r="IA42">
            <v>2.7911307612041636E-2</v>
          </cell>
          <cell r="IB42">
            <v>3.2243300725791624E-3</v>
          </cell>
          <cell r="IC42">
            <v>2.2039985161448117E-2</v>
          </cell>
          <cell r="ID42">
            <v>2.8434759910849206E-3</v>
          </cell>
          <cell r="IE42">
            <v>-2.0662633530883046E-2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2.5758470115725629E-2</v>
          </cell>
          <cell r="HL43">
            <v>2.0304802561366131E-2</v>
          </cell>
          <cell r="HM43">
            <v>-6.4985707495698319E-3</v>
          </cell>
          <cell r="HN43">
            <v>-6.5697156323851758E-4</v>
          </cell>
          <cell r="HO43">
            <v>-3.152839561528753E-2</v>
          </cell>
          <cell r="HP43">
            <v>-5.4147760204268369E-3</v>
          </cell>
          <cell r="HQ43">
            <v>-1.0515760515760531E-2</v>
          </cell>
          <cell r="HR43">
            <v>-2.8555814360677667E-2</v>
          </cell>
          <cell r="HS43">
            <v>-2.4430474463518093E-2</v>
          </cell>
          <cell r="HT43">
            <v>1.0534585913327232E-2</v>
          </cell>
          <cell r="HU43">
            <v>1.6319513055425672E-2</v>
          </cell>
          <cell r="HV43">
            <v>2.0015045354111027E-2</v>
          </cell>
          <cell r="HW43">
            <v>2.5255143395130686E-2</v>
          </cell>
          <cell r="HX43">
            <v>8.3019418690315483E-3</v>
          </cell>
          <cell r="HY43">
            <v>-6.6171985125085264E-4</v>
          </cell>
          <cell r="HZ43">
            <v>5.3295098306324062E-2</v>
          </cell>
          <cell r="IA43">
            <v>2.9163644817125522E-2</v>
          </cell>
          <cell r="IB43">
            <v>3.4407445879458542E-3</v>
          </cell>
          <cell r="IC43">
            <v>2.248234798020321E-2</v>
          </cell>
          <cell r="ID43">
            <v>2.6062500387604715E-3</v>
          </cell>
          <cell r="IE43">
            <v>-1.9651475484366854E-2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2.8951860703311683E-2</v>
          </cell>
          <cell r="HL44">
            <v>7.1006702501824837E-2</v>
          </cell>
          <cell r="HM44">
            <v>-6.3510750356279289E-3</v>
          </cell>
          <cell r="HN44">
            <v>7.5764661865120875E-3</v>
          </cell>
          <cell r="HO44">
            <v>-2.4755539051862785E-3</v>
          </cell>
          <cell r="HP44">
            <v>1.4735078793895129E-2</v>
          </cell>
          <cell r="HQ44">
            <v>-1.583565161566447E-2</v>
          </cell>
          <cell r="HR44">
            <v>-1.7736775075326894E-2</v>
          </cell>
          <cell r="HS44">
            <v>2.7322749984188155E-2</v>
          </cell>
          <cell r="HT44">
            <v>-5.9410207473988841E-3</v>
          </cell>
          <cell r="HU44">
            <v>1.0404731675595302E-2</v>
          </cell>
          <cell r="HV44">
            <v>2.9820098685218621E-2</v>
          </cell>
          <cell r="HW44">
            <v>7.4400333313495715E-4</v>
          </cell>
          <cell r="HX44">
            <v>2.3849882534867861E-2</v>
          </cell>
          <cell r="HY44">
            <v>2.015742542623955E-2</v>
          </cell>
          <cell r="HZ44">
            <v>1.4463456993992541E-2</v>
          </cell>
          <cell r="IA44">
            <v>3.317336027616391E-2</v>
          </cell>
          <cell r="IB44">
            <v>7.4701871621438709E-3</v>
          </cell>
          <cell r="IC44">
            <v>4.5836928386533415E-4</v>
          </cell>
          <cell r="ID44">
            <v>6.8184880743835663E-3</v>
          </cell>
          <cell r="IE44">
            <v>3.4798436747149886E-3</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5.8055351632676278E-2</v>
          </cell>
          <cell r="HL45">
            <v>-3.3592066518496777E-2</v>
          </cell>
          <cell r="HM45">
            <v>-2.6412715460631953E-2</v>
          </cell>
          <cell r="HN45">
            <v>-3.9659699989208264E-2</v>
          </cell>
          <cell r="HO45">
            <v>-0.15854138182907873</v>
          </cell>
          <cell r="HP45">
            <v>-6.4228691832858509E-2</v>
          </cell>
          <cell r="HQ45">
            <v>-3.552768241534332E-2</v>
          </cell>
          <cell r="HR45">
            <v>-9.6353353172319633E-2</v>
          </cell>
          <cell r="HS45">
            <v>-7.0939276779622418E-2</v>
          </cell>
          <cell r="HT45">
            <v>4.2711525845271048E-2</v>
          </cell>
          <cell r="HU45">
            <v>7.123740480237406E-2</v>
          </cell>
          <cell r="HV45">
            <v>4.4076265614727106E-2</v>
          </cell>
          <cell r="HW45">
            <v>8.2542001460920389E-2</v>
          </cell>
          <cell r="HX45">
            <v>-2.6889726526750146E-2</v>
          </cell>
          <cell r="HY45">
            <v>-2.2181131293487533E-2</v>
          </cell>
          <cell r="HZ45">
            <v>9.4478497603599498E-2</v>
          </cell>
          <cell r="IA45">
            <v>6.3422081549059817E-2</v>
          </cell>
          <cell r="IB45">
            <v>2.4203206084417062E-2</v>
          </cell>
          <cell r="IC45">
            <v>2.5655227115769952E-2</v>
          </cell>
          <cell r="ID45">
            <v>-3.7940252935019569E-2</v>
          </cell>
          <cell r="IE45">
            <v>-6.9213072040358092E-2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1.3446428446042269E-2</v>
          </cell>
          <cell r="HL46">
            <v>3.4337499653576575E-2</v>
          </cell>
          <cell r="HM46">
            <v>1.7911687476555471E-2</v>
          </cell>
          <cell r="HN46">
            <v>8.0020005001251171E-3</v>
          </cell>
          <cell r="HO46">
            <v>6.1692932405437162E-3</v>
          </cell>
          <cell r="HP46">
            <v>-7.020366849853743E-3</v>
          </cell>
          <cell r="HQ46">
            <v>-1.6995445664887199E-2</v>
          </cell>
          <cell r="HR46">
            <v>-5.8827439510767965E-3</v>
          </cell>
          <cell r="HS46">
            <v>-2.476680819765309E-2</v>
          </cell>
          <cell r="HT46">
            <v>2.075405722278223E-2</v>
          </cell>
          <cell r="HU46">
            <v>-1.8807345611843163E-3</v>
          </cell>
          <cell r="HV46">
            <v>1.1366236423101306E-2</v>
          </cell>
          <cell r="HW46">
            <v>2.0460851570661465E-2</v>
          </cell>
          <cell r="HX46">
            <v>2.8801137178701364E-2</v>
          </cell>
          <cell r="HY46">
            <v>3.1645529506461489E-2</v>
          </cell>
          <cell r="HZ46">
            <v>3.81023763300814E-2</v>
          </cell>
          <cell r="IA46">
            <v>8.6403825440599658E-3</v>
          </cell>
          <cell r="IB46">
            <v>2.1368975673867974E-2</v>
          </cell>
          <cell r="IC46">
            <v>1.2936878145177966E-2</v>
          </cell>
          <cell r="ID46">
            <v>-6.9529513179982239E-3</v>
          </cell>
          <cell r="IE46">
            <v>-1.5984968761065033E-2</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-1.8285786100289081E-2</v>
          </cell>
          <cell r="HL47">
            <v>6.5288356909684486E-2</v>
          </cell>
          <cell r="HM47">
            <v>9.5054978068858098E-3</v>
          </cell>
          <cell r="HN47">
            <v>1.8570102135562205E-3</v>
          </cell>
          <cell r="HO47">
            <v>-5.6557591311993116E-3</v>
          </cell>
          <cell r="HP47">
            <v>5.7990583849150346E-2</v>
          </cell>
          <cell r="HQ47">
            <v>9.5325223912625656E-3</v>
          </cell>
          <cell r="HR47">
            <v>-1.0538916796258846E-2</v>
          </cell>
          <cell r="HS47">
            <v>-1.4450311507106406E-2</v>
          </cell>
          <cell r="HT47">
            <v>-5.2201048610075462E-3</v>
          </cell>
          <cell r="HU47">
            <v>1.562716243022555E-2</v>
          </cell>
          <cell r="HV47">
            <v>9.6635363319441669E-3</v>
          </cell>
          <cell r="HW47">
            <v>8.8062622309197369E-3</v>
          </cell>
          <cell r="HX47">
            <v>6.5777004805056549E-4</v>
          </cell>
          <cell r="HY47">
            <v>-3.0081554436471869E-3</v>
          </cell>
          <cell r="HZ47">
            <v>8.5488232796191443E-3</v>
          </cell>
          <cell r="IA47">
            <v>2.3279520448526991E-2</v>
          </cell>
          <cell r="IB47">
            <v>-1.7021829521829512E-2</v>
          </cell>
          <cell r="IC47">
            <v>3.52280237937872E-2</v>
          </cell>
          <cell r="ID47">
            <v>2.1654004128625948E-2</v>
          </cell>
          <cell r="IE47">
            <v>-5.0409840334121325E-3</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1.415796208671849E-2</v>
          </cell>
          <cell r="HL48">
            <v>3.37453691816747E-2</v>
          </cell>
          <cell r="HM48">
            <v>-1.7868928077209634E-2</v>
          </cell>
          <cell r="HN48">
            <v>3.3786859541752978E-2</v>
          </cell>
          <cell r="HO48">
            <v>3.4646648913491784E-2</v>
          </cell>
          <cell r="HP48">
            <v>1.1524690941025373E-2</v>
          </cell>
          <cell r="HQ48">
            <v>5.2358818186675204E-3</v>
          </cell>
          <cell r="HR48">
            <v>-1.5878288599521673E-2</v>
          </cell>
          <cell r="HS48">
            <v>-1.1051103760210679E-2</v>
          </cell>
          <cell r="HT48">
            <v>-6.2119009099410594E-3</v>
          </cell>
          <cell r="HU48">
            <v>-2.5277676651807024E-3</v>
          </cell>
          <cell r="HV48">
            <v>1.6479013875976944E-2</v>
          </cell>
          <cell r="HW48">
            <v>2.7098802232941033E-3</v>
          </cell>
          <cell r="HX48">
            <v>1.4337062861466965E-2</v>
          </cell>
          <cell r="HY48">
            <v>-1.674548724438818E-2</v>
          </cell>
          <cell r="HZ48">
            <v>6.9165944071103436E-2</v>
          </cell>
          <cell r="IA48">
            <v>3.368899927768565E-2</v>
          </cell>
          <cell r="IB48">
            <v>-3.2548132619848791E-2</v>
          </cell>
          <cell r="IC48">
            <v>2.3638909480273362E-2</v>
          </cell>
          <cell r="ID48">
            <v>3.0904161818226861E-2</v>
          </cell>
          <cell r="IE48">
            <v>6.6043456594440109E-3</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0.10009613753322411</v>
          </cell>
          <cell r="HL49">
            <v>5.382203259137408E-2</v>
          </cell>
          <cell r="HM49">
            <v>-4.8780487804878092E-3</v>
          </cell>
          <cell r="HN49">
            <v>-3.1862745098039102E-3</v>
          </cell>
          <cell r="HO49">
            <v>6.6142119498401764E-2</v>
          </cell>
          <cell r="HP49">
            <v>-1.8773062730627288E-2</v>
          </cell>
          <cell r="HQ49">
            <v>-1.6922859963334203E-3</v>
          </cell>
          <cell r="HR49">
            <v>1.7092809718886937E-2</v>
          </cell>
          <cell r="HS49">
            <v>6.2500000000000888E-3</v>
          </cell>
          <cell r="HT49">
            <v>-8.6496434322521631E-3</v>
          </cell>
          <cell r="HU49">
            <v>9.7461363530886302E-3</v>
          </cell>
          <cell r="HV49">
            <v>3.7229397435307732E-3</v>
          </cell>
          <cell r="HW49">
            <v>2.8390878285557974E-3</v>
          </cell>
          <cell r="HX49">
            <v>3.8630136986301356E-2</v>
          </cell>
          <cell r="HY49">
            <v>-2.2245669568275783E-2</v>
          </cell>
          <cell r="HZ49">
            <v>7.3381294964028676E-2</v>
          </cell>
          <cell r="IA49">
            <v>-3.1962131367292201E-2</v>
          </cell>
          <cell r="IB49">
            <v>7.2439309359989545E-2</v>
          </cell>
          <cell r="IC49">
            <v>4.9671145543316086E-2</v>
          </cell>
          <cell r="ID49">
            <v>5.0626585684631298E-2</v>
          </cell>
          <cell r="IE49">
            <v>-2.4441110826533996E-2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0.15749914588315672</v>
          </cell>
          <cell r="HT50">
            <v>0.62396694214876036</v>
          </cell>
          <cell r="HU50">
            <v>9.9963649581971126E-3</v>
          </cell>
          <cell r="HV50">
            <v>-0.3329134425049487</v>
          </cell>
          <cell r="HW50">
            <v>-9.7113568923657967E-2</v>
          </cell>
          <cell r="HX50">
            <v>-0.22497759187331934</v>
          </cell>
          <cell r="HY50">
            <v>7.5173477255204402E-2</v>
          </cell>
          <cell r="HZ50">
            <v>0.24560774471136604</v>
          </cell>
          <cell r="IA50">
            <v>-0.19228554979850321</v>
          </cell>
          <cell r="IB50">
            <v>-4.5260156806842478E-2</v>
          </cell>
          <cell r="IC50">
            <v>-8.2493467711832746E-2</v>
          </cell>
          <cell r="ID50">
            <v>6.5500406834825053E-2</v>
          </cell>
          <cell r="IE50">
            <v>-0.27033218785796109</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5.3302809502251414E-3</v>
          </cell>
          <cell r="HL51">
            <v>2.0664281890713898E-2</v>
          </cell>
          <cell r="HM51">
            <v>4.2955970130615917E-3</v>
          </cell>
          <cell r="HN51">
            <v>1.3834663748870657E-2</v>
          </cell>
          <cell r="HO51">
            <v>-8.2578408607777432E-3</v>
          </cell>
          <cell r="HP51">
            <v>6.8508961400848278E-3</v>
          </cell>
          <cell r="HQ51">
            <v>1.6408879135995535E-2</v>
          </cell>
          <cell r="HR51">
            <v>2.2073099014765507E-3</v>
          </cell>
          <cell r="HS51">
            <v>1.1156928468655236E-2</v>
          </cell>
          <cell r="HT51">
            <v>3.0048889065543705E-3</v>
          </cell>
          <cell r="HU51">
            <v>2.1732066289935181E-2</v>
          </cell>
          <cell r="HV51">
            <v>1.4179885971376427E-2</v>
          </cell>
          <cell r="HW51">
            <v>1.1763536097534777E-2</v>
          </cell>
          <cell r="HX51">
            <v>1.9201548219321074E-2</v>
          </cell>
          <cell r="HY51">
            <v>1.7556612100488866E-2</v>
          </cell>
          <cell r="HZ51">
            <v>1.7501530746129479E-2</v>
          </cell>
          <cell r="IA51">
            <v>1.3539748834077159E-3</v>
          </cell>
          <cell r="IB51">
            <v>-5.079483180472355E-4</v>
          </cell>
          <cell r="IC51">
            <v>1.7959014222623138E-2</v>
          </cell>
          <cell r="ID51">
            <v>2.3935422174720111E-2</v>
          </cell>
          <cell r="IE51">
            <v>1.0726548551023285E-2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1.1500862564692849E-3</v>
          </cell>
          <cell r="HL52">
            <v>7.6967260195289988E-2</v>
          </cell>
          <cell r="HM52">
            <v>1.2799999999999923E-2</v>
          </cell>
          <cell r="HN52">
            <v>5.5818852027382793E-2</v>
          </cell>
          <cell r="HO52">
            <v>4.0897755610972641E-2</v>
          </cell>
          <cell r="HP52">
            <v>3.641590800191663E-2</v>
          </cell>
          <cell r="HQ52">
            <v>0.15117891816920936</v>
          </cell>
          <cell r="HR52">
            <v>-8.7550200803212852E-2</v>
          </cell>
          <cell r="HS52">
            <v>-7.8785211267605626E-2</v>
          </cell>
          <cell r="HT52">
            <v>-4.3000477783086133E-3</v>
          </cell>
          <cell r="HU52">
            <v>8.685220729366594E-2</v>
          </cell>
          <cell r="HV52">
            <v>2.5165562913907369E-2</v>
          </cell>
          <cell r="HW52">
            <v>-7.3212747631352326E-2</v>
          </cell>
          <cell r="HX52">
            <v>-7.8996282527881156E-3</v>
          </cell>
          <cell r="HY52">
            <v>-4.3091334894613587E-2</v>
          </cell>
          <cell r="HZ52">
            <v>1.2726382770435585E-2</v>
          </cell>
          <cell r="IA52">
            <v>0</v>
          </cell>
          <cell r="IB52">
            <v>2.8999516674721448E-3</v>
          </cell>
          <cell r="IC52">
            <v>0.10168674698795188</v>
          </cell>
          <cell r="ID52">
            <v>4.3744531933498365E-4</v>
          </cell>
          <cell r="IE52">
            <v>6.9960647135987042E-3</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-3.951354436493304E-4</v>
          </cell>
          <cell r="HL53">
            <v>3.3511946591707753E-2</v>
          </cell>
          <cell r="HM53">
            <v>1.5638944371255015E-2</v>
          </cell>
          <cell r="HN53">
            <v>3.8495334532826497E-3</v>
          </cell>
          <cell r="HO53">
            <v>1.5672543870618227E-2</v>
          </cell>
          <cell r="HP53">
            <v>-7.5922354003364889E-3</v>
          </cell>
          <cell r="HQ53">
            <v>1.8939707220246405E-2</v>
          </cell>
          <cell r="HR53">
            <v>-3.3400974025973973E-2</v>
          </cell>
          <cell r="HS53">
            <v>-3.0230507620606639E-3</v>
          </cell>
          <cell r="HT53">
            <v>1.7982733206990842E-2</v>
          </cell>
          <cell r="HU53">
            <v>6.3710077775938068E-3</v>
          </cell>
          <cell r="HV53">
            <v>1.697771931266967E-2</v>
          </cell>
          <cell r="HW53">
            <v>1.717935243946811E-2</v>
          </cell>
          <cell r="HX53">
            <v>7.1133365124782522E-3</v>
          </cell>
          <cell r="HY53">
            <v>3.630193741861687E-3</v>
          </cell>
          <cell r="HZ53">
            <v>1.4900727344210773E-2</v>
          </cell>
          <cell r="IA53">
            <v>1.1350429999225309E-2</v>
          </cell>
          <cell r="IB53">
            <v>2.4629409736852237E-2</v>
          </cell>
          <cell r="IC53">
            <v>1.7794392523364566E-2</v>
          </cell>
          <cell r="ID53">
            <v>3.279952986116208E-2</v>
          </cell>
          <cell r="IE53">
            <v>-1.0064369287670294E-2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2.8322179732313657E-2</v>
          </cell>
          <cell r="HL54">
            <v>2.5450319581638681E-2</v>
          </cell>
          <cell r="HM54">
            <v>-2.6820791779993414E-3</v>
          </cell>
          <cell r="HN54">
            <v>2.1930987462596141E-2</v>
          </cell>
          <cell r="HO54">
            <v>3.3876945885841447E-2</v>
          </cell>
          <cell r="HP54">
            <v>1.7064601706460181E-2</v>
          </cell>
          <cell r="HQ54">
            <v>1.0891787099048367E-2</v>
          </cell>
          <cell r="HR54">
            <v>3.2323302765089545E-2</v>
          </cell>
          <cell r="HS54">
            <v>3.0635681956360239E-2</v>
          </cell>
          <cell r="HT54">
            <v>-8.4226395306918889E-3</v>
          </cell>
          <cell r="HU54">
            <v>1.9863828662083582E-2</v>
          </cell>
          <cell r="HV54">
            <v>3.4514048676151265E-2</v>
          </cell>
          <cell r="HW54">
            <v>2.7253931457928759E-2</v>
          </cell>
          <cell r="HX54">
            <v>1.9913393510612387E-2</v>
          </cell>
          <cell r="HY54">
            <v>1.2946628793541581E-2</v>
          </cell>
          <cell r="HZ54">
            <v>2.5827970954601875E-2</v>
          </cell>
          <cell r="IA54">
            <v>2.2213909590538927E-2</v>
          </cell>
          <cell r="IB54">
            <v>-2.7867698803659691E-3</v>
          </cell>
          <cell r="IC54">
            <v>2.0380511488736985E-2</v>
          </cell>
          <cell r="ID54">
            <v>3.3639482129025122E-2</v>
          </cell>
          <cell r="IE54">
            <v>1.7557006744459924E-2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2.4591544551120004E-2</v>
          </cell>
          <cell r="HT55">
            <v>1.0685517014630275E-3</v>
          </cell>
          <cell r="HU55">
            <v>3.5717218162410802E-2</v>
          </cell>
          <cell r="HV55">
            <v>4.5267163469161265E-2</v>
          </cell>
          <cell r="HW55">
            <v>-6.3405384907091356E-2</v>
          </cell>
          <cell r="HX55">
            <v>4.0732043080411451E-2</v>
          </cell>
          <cell r="HY55">
            <v>1.4472455648926186E-2</v>
          </cell>
          <cell r="HZ55">
            <v>-5.1925141892928406E-2</v>
          </cell>
          <cell r="IA55">
            <v>-0.1745004449478198</v>
          </cell>
          <cell r="IB55">
            <v>2.68522148177186E-2</v>
          </cell>
          <cell r="IC55">
            <v>-4.2947127314373335E-3</v>
          </cell>
          <cell r="ID55">
            <v>8.9715326368254633E-2</v>
          </cell>
          <cell r="IE55">
            <v>4.8025332043275526E-2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5.2969781174018848E-2</v>
          </cell>
          <cell r="HL56">
            <v>2.3255813953488413E-2</v>
          </cell>
          <cell r="HM56">
            <v>2.788523533204379E-2</v>
          </cell>
          <cell r="HN56">
            <v>-2.1640269719303773E-2</v>
          </cell>
          <cell r="HO56">
            <v>1.0418336271838413E-2</v>
          </cell>
          <cell r="HP56">
            <v>4.5526649746192804E-2</v>
          </cell>
          <cell r="HQ56">
            <v>-8.9516006675770532E-3</v>
          </cell>
          <cell r="HR56">
            <v>-2.9240661359461129E-2</v>
          </cell>
          <cell r="HS56">
            <v>5.6773379593124673E-3</v>
          </cell>
          <cell r="HT56">
            <v>-9.2519993727457894E-3</v>
          </cell>
          <cell r="HU56">
            <v>2.1842355175688555E-2</v>
          </cell>
          <cell r="HV56">
            <v>1.5954151177199449E-2</v>
          </cell>
          <cell r="HW56">
            <v>3.598109467906685E-2</v>
          </cell>
          <cell r="HX56">
            <v>5.0772626931567366E-2</v>
          </cell>
          <cell r="HY56">
            <v>4.887955182072834E-2</v>
          </cell>
          <cell r="HZ56">
            <v>5.8752837494993049E-3</v>
          </cell>
          <cell r="IA56">
            <v>2.4425859551307605E-2</v>
          </cell>
          <cell r="IB56">
            <v>2.0085525463263032E-2</v>
          </cell>
          <cell r="IC56">
            <v>-1.2195121951219523E-2</v>
          </cell>
          <cell r="ID56">
            <v>2.0061728395061706E-2</v>
          </cell>
          <cell r="IE56">
            <v>1.5885022692889494E-2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2.6357199055861535E-2</v>
          </cell>
          <cell r="HL57">
            <v>-1.5906477577615985E-2</v>
          </cell>
          <cell r="HM57">
            <v>3.1061343719571477E-2</v>
          </cell>
          <cell r="HN57">
            <v>9.4437623949381599E-3</v>
          </cell>
          <cell r="HO57">
            <v>-8.7847319674431712E-2</v>
          </cell>
          <cell r="HP57">
            <v>3.0358974358974278E-2</v>
          </cell>
          <cell r="HQ57">
            <v>7.9633685048776659E-3</v>
          </cell>
          <cell r="HR57">
            <v>5.5303179932846058E-2</v>
          </cell>
          <cell r="HS57">
            <v>5.8955642897249305E-3</v>
          </cell>
          <cell r="HT57">
            <v>4.4376221043818109E-2</v>
          </cell>
          <cell r="HU57">
            <v>0.14706930340281499</v>
          </cell>
          <cell r="HV57">
            <v>-5.7622116952706359E-2</v>
          </cell>
          <cell r="HW57">
            <v>4.2027194066749152E-2</v>
          </cell>
          <cell r="HX57">
            <v>3.2107552392249827E-2</v>
          </cell>
          <cell r="HY57">
            <v>2.390621408321203E-2</v>
          </cell>
          <cell r="HZ57">
            <v>7.6180498391079876E-2</v>
          </cell>
          <cell r="IA57">
            <v>-1.2655587233154852E-2</v>
          </cell>
          <cell r="IB57">
            <v>-3.5002464962321289E-2</v>
          </cell>
          <cell r="IC57">
            <v>5.0357612027440712E-3</v>
          </cell>
          <cell r="ID57">
            <v>4.8943431849538976E-2</v>
          </cell>
          <cell r="IE57">
            <v>3.1844929041191516E-3</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-1.9256909832351399E-3</v>
          </cell>
          <cell r="HL58">
            <v>3.9836567926455624E-2</v>
          </cell>
          <cell r="HM58">
            <v>1.397074874481552E-2</v>
          </cell>
          <cell r="HN58">
            <v>-5.4897739504844445E-3</v>
          </cell>
          <cell r="HO58">
            <v>-2.3595627232384508E-2</v>
          </cell>
          <cell r="HP58">
            <v>1.6960425673428592E-2</v>
          </cell>
          <cell r="HQ58">
            <v>1.8748637453673389E-2</v>
          </cell>
          <cell r="HR58">
            <v>-1.9580569227476974E-2</v>
          </cell>
          <cell r="HS58">
            <v>2.5428353159445694E-2</v>
          </cell>
          <cell r="HT58">
            <v>-2.9480630055342738E-2</v>
          </cell>
          <cell r="HU58">
            <v>3.0156815440289586E-2</v>
          </cell>
          <cell r="HV58">
            <v>1.2241856504151549E-2</v>
          </cell>
          <cell r="HW58">
            <v>3.6807235250815085E-2</v>
          </cell>
          <cell r="HX58">
            <v>-8.5201338878182487E-3</v>
          </cell>
          <cell r="HY58">
            <v>1.1560102301790387E-2</v>
          </cell>
          <cell r="HZ58">
            <v>2.2046925566343134E-2</v>
          </cell>
          <cell r="IA58">
            <v>2.5727290718384754E-3</v>
          </cell>
          <cell r="IB58">
            <v>-1.0461902881958141E-2</v>
          </cell>
          <cell r="IC58">
            <v>3.1518053062038698E-2</v>
          </cell>
          <cell r="ID58">
            <v>3.3649197447302326E-2</v>
          </cell>
          <cell r="IE58">
            <v>1.7680074836295523E-2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-9.7725429949216958E-3</v>
          </cell>
          <cell r="HL59">
            <v>1.6462678848474299E-2</v>
          </cell>
          <cell r="HM59">
            <v>-8.4372085135249186E-3</v>
          </cell>
          <cell r="HN59">
            <v>5.1567109932868727E-2</v>
          </cell>
          <cell r="HO59">
            <v>7.7257756272119948E-4</v>
          </cell>
          <cell r="HP59">
            <v>-9.6700796359499019E-3</v>
          </cell>
          <cell r="HQ59">
            <v>2.4780503815541088E-2</v>
          </cell>
          <cell r="HR59">
            <v>1.7055008407398597E-2</v>
          </cell>
          <cell r="HS59">
            <v>4.0544796095103308E-3</v>
          </cell>
          <cell r="HT59">
            <v>-4.4693613517857722E-3</v>
          </cell>
          <cell r="HU59">
            <v>-2.5873272161619387E-2</v>
          </cell>
          <cell r="HV59">
            <v>8.0045278137128584E-3</v>
          </cell>
          <cell r="HW59">
            <v>3.0079409641452504E-3</v>
          </cell>
          <cell r="HX59">
            <v>2.3711463873005822E-2</v>
          </cell>
          <cell r="HY59">
            <v>3.5661276462776392E-2</v>
          </cell>
          <cell r="HZ59">
            <v>2.051668866679246E-2</v>
          </cell>
          <cell r="IA59">
            <v>4.1095384160538151E-2</v>
          </cell>
          <cell r="IB59">
            <v>-1.8742678641155752E-2</v>
          </cell>
          <cell r="IC59">
            <v>2.8325435010671862E-2</v>
          </cell>
          <cell r="ID59">
            <v>-2.7826637585309233E-2</v>
          </cell>
          <cell r="IE59">
            <v>5.9706893432240893E-3</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-2.3878670538883484E-2</v>
          </cell>
          <cell r="HL60">
            <v>1.1900826446280988E-2</v>
          </cell>
          <cell r="HM60">
            <v>2.9402156158118142E-3</v>
          </cell>
          <cell r="HN60">
            <v>-3.5179153094462512E-2</v>
          </cell>
          <cell r="HO60">
            <v>-8.2376772451046576E-2</v>
          </cell>
          <cell r="HP60">
            <v>4.5989698307578042E-3</v>
          </cell>
          <cell r="HQ60">
            <v>-1.2818165171214035E-2</v>
          </cell>
          <cell r="HR60">
            <v>-2.7453162678538257E-2</v>
          </cell>
          <cell r="HS60">
            <v>1.1443829868396094E-3</v>
          </cell>
          <cell r="HT60">
            <v>3.3911221184987683E-2</v>
          </cell>
          <cell r="HU60">
            <v>-7.0020269025243831E-3</v>
          </cell>
          <cell r="HV60">
            <v>8.9070328446836378E-3</v>
          </cell>
          <cell r="HW60">
            <v>1.4530071730733951E-2</v>
          </cell>
          <cell r="HX60">
            <v>-6.7077592458303359E-3</v>
          </cell>
          <cell r="HY60">
            <v>1.1133418507026871E-2</v>
          </cell>
          <cell r="HZ60">
            <v>-4.8736462093862398E-3</v>
          </cell>
          <cell r="IA60">
            <v>2.5575911481951819E-2</v>
          </cell>
          <cell r="IB60">
            <v>1.4149274849663884E-2</v>
          </cell>
          <cell r="IC60">
            <v>1.2905476107429426E-2</v>
          </cell>
          <cell r="ID60">
            <v>-4.9931129476583624E-3</v>
          </cell>
          <cell r="IE60">
            <v>1.7823152794601116E-2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2.7937506780948418E-3</v>
          </cell>
          <cell r="HL61">
            <v>2.5398285142408827E-2</v>
          </cell>
          <cell r="HM61">
            <v>-1.5101556317593801E-3</v>
          </cell>
          <cell r="HN61">
            <v>2.5136879090686959E-2</v>
          </cell>
          <cell r="HO61">
            <v>-3.886172262058929E-2</v>
          </cell>
          <cell r="HP61">
            <v>5.4207862720782929E-2</v>
          </cell>
          <cell r="HQ61">
            <v>-9.9191210132765217E-4</v>
          </cell>
          <cell r="HR61">
            <v>-9.0538201074365388E-2</v>
          </cell>
          <cell r="HS61">
            <v>8.1817609226613186E-2</v>
          </cell>
          <cell r="HT61">
            <v>3.7371750915371704E-2</v>
          </cell>
          <cell r="HU61">
            <v>1.119987029103453E-2</v>
          </cell>
          <cell r="HV61">
            <v>-1.4775985939379011E-2</v>
          </cell>
          <cell r="HW61">
            <v>3.0351967651274681E-2</v>
          </cell>
          <cell r="HX61">
            <v>6.5403868584758884E-2</v>
          </cell>
          <cell r="HY61">
            <v>2.4684388791953227E-2</v>
          </cell>
          <cell r="HZ61">
            <v>4.5185667462424028E-2</v>
          </cell>
          <cell r="IA61">
            <v>4.0724511907487271E-2</v>
          </cell>
          <cell r="IB61">
            <v>7.1539657853810334E-2</v>
          </cell>
          <cell r="IC61">
            <v>-2.9123061645405235E-3</v>
          </cell>
          <cell r="ID61">
            <v>3.6285109602290699E-2</v>
          </cell>
          <cell r="IE61">
            <v>1.9665101837134547E-2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1.8127688649975937E-3</v>
          </cell>
          <cell r="HL62">
            <v>2.5513790391615165E-2</v>
          </cell>
          <cell r="HM62">
            <v>-1.6287418647736862E-3</v>
          </cell>
          <cell r="HN62">
            <v>2.6007218940542254E-2</v>
          </cell>
          <cell r="HO62">
            <v>-4.0387176276509007E-2</v>
          </cell>
          <cell r="HP62">
            <v>5.5598130389456157E-2</v>
          </cell>
          <cell r="HQ62">
            <v>-1.4846693177061887E-3</v>
          </cell>
          <cell r="HR62">
            <v>-9.3463637018648238E-2</v>
          </cell>
          <cell r="HS62">
            <v>8.362716763005773E-2</v>
          </cell>
          <cell r="HT62">
            <v>3.8126608612159441E-2</v>
          </cell>
          <cell r="HU62">
            <v>1.1297947229144789E-2</v>
          </cell>
          <cell r="HV62">
            <v>-1.553499183873075E-2</v>
          </cell>
          <cell r="HW62">
            <v>3.1708654559530425E-2</v>
          </cell>
          <cell r="HX62">
            <v>6.6970985492746271E-2</v>
          </cell>
          <cell r="HY62">
            <v>2.5130399109183577E-2</v>
          </cell>
          <cell r="HZ62">
            <v>4.6518940303456491E-2</v>
          </cell>
          <cell r="IA62">
            <v>4.1484799650378212E-2</v>
          </cell>
          <cell r="IB62">
            <v>7.3249794124280676E-2</v>
          </cell>
          <cell r="IC62">
            <v>-3.5530315618677033E-3</v>
          </cell>
          <cell r="ID62">
            <v>3.7177456139920739E-2</v>
          </cell>
          <cell r="IE62">
            <v>1.9998392184123359E-2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-5.8351820568660617E-2</v>
          </cell>
          <cell r="HL63">
            <v>9.0649721177538556E-2</v>
          </cell>
          <cell r="HM63">
            <v>-3.2897344431232711E-2</v>
          </cell>
          <cell r="HN63">
            <v>7.1926229508196826E-2</v>
          </cell>
          <cell r="HO63">
            <v>-0.18562416363983947</v>
          </cell>
          <cell r="HP63">
            <v>0.14607981220657273</v>
          </cell>
          <cell r="HQ63">
            <v>-1.3968826167994552E-2</v>
          </cell>
          <cell r="HR63">
            <v>-0.25859454519017055</v>
          </cell>
          <cell r="HS63">
            <v>0.18861369494564606</v>
          </cell>
          <cell r="HT63">
            <v>0.15243729964171226</v>
          </cell>
          <cell r="HU63">
            <v>4.5407130146652985E-3</v>
          </cell>
          <cell r="HV63">
            <v>-0.11701586138089715</v>
          </cell>
          <cell r="HW63">
            <v>6.2998662546695616E-2</v>
          </cell>
          <cell r="HX63">
            <v>0.13430083734652265</v>
          </cell>
          <cell r="HY63">
            <v>-2.2872879573141547E-2</v>
          </cell>
          <cell r="HZ63">
            <v>0.102264498072143</v>
          </cell>
          <cell r="IA63">
            <v>-4.2082460314641912E-3</v>
          </cell>
          <cell r="IB63">
            <v>0.14569996968670318</v>
          </cell>
          <cell r="IC63">
            <v>-4.7235883707900106E-2</v>
          </cell>
          <cell r="ID63">
            <v>2.3375859646830088E-2</v>
          </cell>
          <cell r="IE63">
            <v>5.16696462776145E-2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3.1449424534481185E-2</v>
          </cell>
          <cell r="HZ64">
            <v>1.5794105106548884E-2</v>
          </cell>
          <cell r="IA64">
            <v>3.486585932197328E-2</v>
          </cell>
          <cell r="IB64">
            <v>1.9960992785391207E-2</v>
          </cell>
          <cell r="IC64">
            <v>-2.8598262105610228E-3</v>
          </cell>
          <cell r="ID64">
            <v>1.7208169637932702E-2</v>
          </cell>
          <cell r="IE64">
            <v>-7.4074691981080854E-3</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0.41941654710664755</v>
          </cell>
          <cell r="HT65">
            <v>8.153638814016162E-2</v>
          </cell>
          <cell r="HU65">
            <v>7.5233644859812987E-2</v>
          </cell>
          <cell r="HV65">
            <v>8.1703607127336042E-2</v>
          </cell>
          <cell r="HW65">
            <v>0.24989955805544395</v>
          </cell>
          <cell r="HX65">
            <v>0.22897246330226073</v>
          </cell>
          <cell r="HY65">
            <v>0.18526591107236268</v>
          </cell>
          <cell r="HZ65">
            <v>8.6061051857300397E-2</v>
          </cell>
          <cell r="IA65">
            <v>0.26596681341009143</v>
          </cell>
          <cell r="IB65">
            <v>0.18622940295313506</v>
          </cell>
          <cell r="IC65">
            <v>0.11937942542732149</v>
          </cell>
          <cell r="ID65">
            <v>0.16603545527800168</v>
          </cell>
          <cell r="IE65">
            <v>6.4925192633288331E-2</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3.7833827893175132E-2</v>
          </cell>
          <cell r="HL66">
            <v>2.1443888491779806E-2</v>
          </cell>
          <cell r="HM66">
            <v>2.3326335432702905E-3</v>
          </cell>
          <cell r="HN66">
            <v>-4.4216895508494281E-3</v>
          </cell>
          <cell r="HO66">
            <v>1.4726507713884951E-2</v>
          </cell>
          <cell r="HP66">
            <v>8.2930200414650379E-3</v>
          </cell>
          <cell r="HQ66">
            <v>1.5992689056431253E-2</v>
          </cell>
          <cell r="HR66">
            <v>9.8943107713065359E-3</v>
          </cell>
          <cell r="HS66">
            <v>2.6052104208416749E-2</v>
          </cell>
          <cell r="HT66">
            <v>1.280381944444442E-2</v>
          </cell>
          <cell r="HU66">
            <v>7.7137347332334461E-3</v>
          </cell>
          <cell r="HV66">
            <v>1.0844142036997573E-2</v>
          </cell>
          <cell r="HW66">
            <v>-1.3883045856121212E-2</v>
          </cell>
          <cell r="HX66">
            <v>1.1945392491467643E-2</v>
          </cell>
          <cell r="HY66">
            <v>8.4317032040472917E-3</v>
          </cell>
          <cell r="HZ66">
            <v>-3.3444816053511683E-3</v>
          </cell>
          <cell r="IA66">
            <v>1.153523489932895E-2</v>
          </cell>
          <cell r="IB66">
            <v>4.1467965996266898E-3</v>
          </cell>
          <cell r="IC66">
            <v>2.3745612223828205E-2</v>
          </cell>
          <cell r="ID66">
            <v>-4.0338846308995979E-4</v>
          </cell>
          <cell r="IE66">
            <v>5.6497175141243527E-3</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2.416117006022378E-2</v>
          </cell>
          <cell r="HL67">
            <v>1.4228211410570513E-2</v>
          </cell>
          <cell r="HM67">
            <v>1.6996531672217152E-2</v>
          </cell>
          <cell r="HN67">
            <v>2.7248973497573825E-2</v>
          </cell>
          <cell r="HO67">
            <v>4.7238372093023617E-3</v>
          </cell>
          <cell r="HP67">
            <v>-3.2385336182804592E-2</v>
          </cell>
          <cell r="HQ67">
            <v>6.1654774040095228E-2</v>
          </cell>
          <cell r="HR67">
            <v>-2.0739650178431379E-2</v>
          </cell>
          <cell r="HS67">
            <v>6.7344304087068707E-2</v>
          </cell>
          <cell r="HT67">
            <v>-4.0833511957620083E-2</v>
          </cell>
          <cell r="HU67">
            <v>4.3290181493128133E-2</v>
          </cell>
          <cell r="HV67">
            <v>3.8296179562110844E-2</v>
          </cell>
          <cell r="HW67">
            <v>-2.4623500633638828E-2</v>
          </cell>
          <cell r="HX67">
            <v>4.5610430421054282E-2</v>
          </cell>
          <cell r="HY67">
            <v>3.2177431007079926E-2</v>
          </cell>
          <cell r="HZ67">
            <v>-5.5741422512143535E-2</v>
          </cell>
          <cell r="IA67">
            <v>-6.7141057000963622E-2</v>
          </cell>
          <cell r="IB67">
            <v>7.4198264628293487E-2</v>
          </cell>
          <cell r="IC67">
            <v>-2.8493231747910297E-2</v>
          </cell>
          <cell r="ID67">
            <v>8.5519803864837263E-2</v>
          </cell>
          <cell r="IE67">
            <v>1.7507189450796101E-2</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-0.99999999999999944</v>
          </cell>
          <cell r="IA69">
            <v>0</v>
          </cell>
          <cell r="IB69">
            <v>0</v>
          </cell>
          <cell r="IC69" t="str">
            <v>large</v>
          </cell>
          <cell r="ID69">
            <v>4.1965648854961835</v>
          </cell>
          <cell r="IE69">
            <v>-0.99999999999999634</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v>
          </cell>
          <cell r="HU70">
            <v>0</v>
          </cell>
          <cell r="HV70">
            <v>-0.99999999999989364</v>
          </cell>
          <cell r="HW70" t="str">
            <v>large</v>
          </cell>
          <cell r="HX70">
            <v>0.65517241379310343</v>
          </cell>
          <cell r="HY70">
            <v>-0.89583333333333337</v>
          </cell>
          <cell r="HZ70">
            <v>3</v>
          </cell>
          <cell r="IA70">
            <v>-0.95</v>
          </cell>
          <cell r="IB70">
            <v>1.5</v>
          </cell>
          <cell r="IC70">
            <v>-0.4</v>
          </cell>
          <cell r="ID70">
            <v>-0.33333333333333337</v>
          </cell>
          <cell r="IE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-8.308366498233688E-2</v>
          </cell>
          <cell r="HL72">
            <v>0.18490341109214548</v>
          </cell>
          <cell r="HM72">
            <v>0.54912012731629689</v>
          </cell>
          <cell r="HN72">
            <v>-0.63226989192396599</v>
          </cell>
          <cell r="HO72">
            <v>1.7916847293804086</v>
          </cell>
          <cell r="HP72">
            <v>-0.8678069527158957</v>
          </cell>
          <cell r="HQ72">
            <v>-2.6133782901892539</v>
          </cell>
          <cell r="HR72">
            <v>0.58215918130705036</v>
          </cell>
          <cell r="HS72">
            <v>-1.3202208890100899</v>
          </cell>
          <cell r="HT72">
            <v>8.3314881839472008</v>
          </cell>
          <cell r="HU72">
            <v>-0.87904973762263294</v>
          </cell>
          <cell r="HV72">
            <v>-2.8295213393067673</v>
          </cell>
          <cell r="HW72">
            <v>-5.7224126820466559</v>
          </cell>
          <cell r="HX72">
            <v>-0.19970688732901765</v>
          </cell>
          <cell r="HY72">
            <v>0.26940665741362779</v>
          </cell>
          <cell r="HZ72">
            <v>-0.6358180406568934</v>
          </cell>
          <cell r="IA72">
            <v>1.3984818754518229</v>
          </cell>
          <cell r="IB72">
            <v>-1.7488028344451518</v>
          </cell>
          <cell r="IC72">
            <v>-1.3363604251893473</v>
          </cell>
          <cell r="ID72">
            <v>0.79818787930592361</v>
          </cell>
          <cell r="IE72">
            <v>2.9268160180362601E-2</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-0.28305408550912403</v>
          </cell>
          <cell r="HL73">
            <v>0.28359214677325495</v>
          </cell>
          <cell r="HM73">
            <v>0.303856065667653</v>
          </cell>
          <cell r="HN73">
            <v>0.18160938472237476</v>
          </cell>
          <cell r="HO73">
            <v>-0.31842082846102016</v>
          </cell>
          <cell r="HP73">
            <v>4.9890357106336491E-2</v>
          </cell>
          <cell r="HQ73">
            <v>-0.44372537985368599</v>
          </cell>
          <cell r="HR73">
            <v>0.46373681957900481</v>
          </cell>
          <cell r="HS73">
            <v>1.0978348994537424E-2</v>
          </cell>
          <cell r="HT73">
            <v>0.37197134030105827</v>
          </cell>
          <cell r="HU73">
            <v>-6.06080932166847E-2</v>
          </cell>
          <cell r="HV73">
            <v>-0.59342677030418023</v>
          </cell>
          <cell r="HW73">
            <v>2.4049626172913845</v>
          </cell>
          <cell r="HX73">
            <v>-0.62419776738017174</v>
          </cell>
          <cell r="HY73">
            <v>1.0544684522175602</v>
          </cell>
          <cell r="HZ73">
            <v>-0.11172720505430322</v>
          </cell>
          <cell r="IA73">
            <v>-1.501939296266452</v>
          </cell>
          <cell r="IB73">
            <v>1.3605248512350698</v>
          </cell>
          <cell r="IC73">
            <v>-1.4791936814806084</v>
          </cell>
          <cell r="ID73">
            <v>-0.51374775286214402</v>
          </cell>
          <cell r="IE73">
            <v>1.3166640722291407</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-0.33589033402682933</v>
          </cell>
          <cell r="HL74">
            <v>0.68757087121139326</v>
          </cell>
          <cell r="HM74">
            <v>4.4063048083274436E-2</v>
          </cell>
          <cell r="HN74">
            <v>0.23701118080174521</v>
          </cell>
          <cell r="HO74">
            <v>-0.31681701542287244</v>
          </cell>
          <cell r="HP74">
            <v>-3.5133914165859981E-2</v>
          </cell>
          <cell r="HQ74">
            <v>0.13739916792637086</v>
          </cell>
          <cell r="HR74">
            <v>-0.29211751975912681</v>
          </cell>
          <cell r="HS74">
            <v>0.32864239786000304</v>
          </cell>
          <cell r="HT74">
            <v>0.15906561456600854</v>
          </cell>
          <cell r="HU74">
            <v>-0.13661031212575658</v>
          </cell>
          <cell r="HV74">
            <v>0.11615120274914092</v>
          </cell>
          <cell r="HW74">
            <v>7.3891625615762901E-3</v>
          </cell>
          <cell r="HX74">
            <v>4.0175594576572493E-2</v>
          </cell>
          <cell r="HY74">
            <v>-0.24222447780330147</v>
          </cell>
          <cell r="HZ74">
            <v>0.4572782132987423</v>
          </cell>
          <cell r="IA74">
            <v>-2.3811776771546889</v>
          </cell>
          <cell r="IB74">
            <v>-0.39942418022738579</v>
          </cell>
          <cell r="IC74">
            <v>-1.6648354211864604</v>
          </cell>
          <cell r="ID74">
            <v>-0.65130967209951052</v>
          </cell>
          <cell r="IE74">
            <v>1.499874213836478</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t="str">
            <v>large</v>
          </cell>
          <cell r="IB75">
            <v>-1.2555916531300761</v>
          </cell>
          <cell r="IC75">
            <v>-0.83076672370243621</v>
          </cell>
          <cell r="ID75">
            <v>-2.4012999518536349</v>
          </cell>
          <cell r="IE75">
            <v>0.69129015633052737</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-0.14229574942342138</v>
          </cell>
          <cell r="HT76">
            <v>-3.1984256936411843</v>
          </cell>
          <cell r="HU76">
            <v>-1.2292564931293433</v>
          </cell>
          <cell r="HV76">
            <v>-0.70361539149354713</v>
          </cell>
          <cell r="HW76" t="str">
            <v>large</v>
          </cell>
          <cell r="HX76">
            <v>8.9633302257253522E-2</v>
          </cell>
          <cell r="HY76">
            <v>0.14062834215933462</v>
          </cell>
          <cell r="HZ76">
            <v>-0.44575081687739737</v>
          </cell>
          <cell r="IA76">
            <v>1.9783255070026864</v>
          </cell>
          <cell r="IB76">
            <v>-1.0607942496764067</v>
          </cell>
          <cell r="IC76">
            <v>-5.7233861834654585</v>
          </cell>
          <cell r="ID76">
            <v>-1.2662590661152071</v>
          </cell>
          <cell r="IE76">
            <v>1.6899144529491221</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1.6181699305706903</v>
          </cell>
          <cell r="HY77">
            <v>-0.24609658354440922</v>
          </cell>
          <cell r="HZ77">
            <v>-1.6257295182813338</v>
          </cell>
          <cell r="IA77">
            <v>-5.9939752961935975</v>
          </cell>
          <cell r="IB77">
            <v>-1.3414550428800016</v>
          </cell>
          <cell r="IC77">
            <v>-1.4710995476450937</v>
          </cell>
          <cell r="ID77">
            <v>-3.577256181749755E-3</v>
          </cell>
          <cell r="IE77">
            <v>-3.988851798198652</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-0.67185995455070679</v>
          </cell>
          <cell r="HT78">
            <v>-6.9252890427842217E-3</v>
          </cell>
          <cell r="HU78">
            <v>-0.32781750487559835</v>
          </cell>
          <cell r="HV78">
            <v>-6.2642869702831021</v>
          </cell>
          <cell r="HW78">
            <v>0.82827844211370172</v>
          </cell>
          <cell r="HX78">
            <v>-0.35885630766420029</v>
          </cell>
          <cell r="HY78">
            <v>0.6039808508819422</v>
          </cell>
          <cell r="HZ78">
            <v>0.21875693969460897</v>
          </cell>
          <cell r="IA78">
            <v>-0.32671787994519108</v>
          </cell>
          <cell r="IB78">
            <v>-0.45889128246208477</v>
          </cell>
          <cell r="IC78">
            <v>3.1228744048333423E-2</v>
          </cell>
          <cell r="ID78">
            <v>-2.0468892467068889</v>
          </cell>
          <cell r="IE78">
            <v>-1.651638129123119</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-3.0935996858741532</v>
          </cell>
          <cell r="HT79">
            <v>-1.6177470402063063</v>
          </cell>
          <cell r="HU79">
            <v>0.83533206831119555</v>
          </cell>
          <cell r="HV79">
            <v>-1.0960898244453174</v>
          </cell>
          <cell r="HW79">
            <v>7.6006025392726482</v>
          </cell>
          <cell r="HX79">
            <v>-4.6613456101283535E-2</v>
          </cell>
          <cell r="HY79">
            <v>0.92599202183497797</v>
          </cell>
          <cell r="HZ79">
            <v>-0.45185861448738218</v>
          </cell>
          <cell r="IA79">
            <v>-0.2971387376637582</v>
          </cell>
          <cell r="IB79">
            <v>-0.98496852231732335</v>
          </cell>
          <cell r="IC79">
            <v>47.934117647058827</v>
          </cell>
          <cell r="ID79">
            <v>-2.5942203202384961</v>
          </cell>
          <cell r="IE79">
            <v>-1.4870758558286834</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0.25845117601260204</v>
          </cell>
          <cell r="HX80">
            <v>-0.53840841402529382</v>
          </cell>
          <cell r="HY80">
            <v>0.221526089395923</v>
          </cell>
          <cell r="HZ80">
            <v>1.474597463573962</v>
          </cell>
          <cell r="IA80">
            <v>-0.33899790672015018</v>
          </cell>
          <cell r="IB80">
            <v>-0.2268415962060466</v>
          </cell>
          <cell r="IC80">
            <v>-0.3795726478481064</v>
          </cell>
          <cell r="ID80">
            <v>-1.676704933493772</v>
          </cell>
          <cell r="IE80">
            <v>-1.9138792772010764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-1.2568104650856737</v>
          </cell>
          <cell r="HT81">
            <v>2.4076047965563188</v>
          </cell>
          <cell r="HU81">
            <v>-1.2377586621751684</v>
          </cell>
          <cell r="HV81">
            <v>3.594307400379507</v>
          </cell>
          <cell r="HW81">
            <v>-1.8200708555904326</v>
          </cell>
          <cell r="HX81">
            <v>-1.7291550083939566E-2</v>
          </cell>
          <cell r="HY81">
            <v>4.2548829793291887E-2</v>
          </cell>
          <cell r="HZ81">
            <v>-1.5845249669546979</v>
          </cell>
          <cell r="IA81">
            <v>-2.520875383120281</v>
          </cell>
          <cell r="IB81">
            <v>-2.457329286425245</v>
          </cell>
          <cell r="IC81">
            <v>-0.54307902458767576</v>
          </cell>
          <cell r="ID81">
            <v>-3.6143313218549888</v>
          </cell>
          <cell r="IE81">
            <v>6.9924047773668008E-2</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-0.39463626706965849</v>
          </cell>
          <cell r="HW82">
            <v>-2.1346960926193921</v>
          </cell>
          <cell r="HX82">
            <v>-0.58731626438797302</v>
          </cell>
          <cell r="HY82">
            <v>2.0311365216719461</v>
          </cell>
          <cell r="HZ82">
            <v>-0.9724332177814029</v>
          </cell>
          <cell r="IA82">
            <v>22.213129912159037</v>
          </cell>
          <cell r="IB82">
            <v>-1.4665604461262696</v>
          </cell>
          <cell r="IC82">
            <v>-1.8270297959532167E-2</v>
          </cell>
          <cell r="ID82">
            <v>-3.9569962605443951</v>
          </cell>
          <cell r="IE82">
            <v>-0.69225792221160209</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-0.33573831377384056</v>
          </cell>
          <cell r="HT83">
            <v>-3.670142071494042</v>
          </cell>
          <cell r="HU83">
            <v>-0.43707358935850671</v>
          </cell>
          <cell r="HV83">
            <v>-1.788444241176919</v>
          </cell>
          <cell r="HW83">
            <v>-1.4216520360416103</v>
          </cell>
          <cell r="HX83">
            <v>1.853991837483377</v>
          </cell>
          <cell r="HY83">
            <v>-0.80890788437746042</v>
          </cell>
          <cell r="HZ83">
            <v>-5.6831749768771544</v>
          </cell>
          <cell r="IA83">
            <v>-1.5729931594161264</v>
          </cell>
          <cell r="IB83">
            <v>-4.0336529422823837</v>
          </cell>
          <cell r="IC83">
            <v>-0.69890307387208728</v>
          </cell>
          <cell r="ID83">
            <v>-3.457205584714075</v>
          </cell>
          <cell r="IE83">
            <v>0.85071897249755679</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-1.0662237907411252</v>
          </cell>
          <cell r="HY85">
            <v>-4.7115987460815045</v>
          </cell>
          <cell r="HZ85">
            <v>-0.97804054054054057</v>
          </cell>
          <cell r="IA85" t="str">
            <v>large</v>
          </cell>
          <cell r="IB85">
            <v>-3.2080536912751678</v>
          </cell>
          <cell r="IC85">
            <v>-2.2401215805471124</v>
          </cell>
          <cell r="ID85">
            <v>-1.9965686274509804</v>
          </cell>
          <cell r="IE85">
            <v>-1.9449090014756516</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cell r="IB86" t="str">
            <v>large</v>
          </cell>
          <cell r="IC86">
            <v>-1.0576923076923077</v>
          </cell>
          <cell r="ID86" t="str">
            <v>large</v>
          </cell>
          <cell r="IE86">
            <v>-0.90118764845605703</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cell r="IB88">
            <v>0</v>
          </cell>
          <cell r="IC88">
            <v>0.30303030303030298</v>
          </cell>
          <cell r="ID88">
            <v>9.3023255813953432E-2</v>
          </cell>
          <cell r="IE88">
            <v>0.2127659574468086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cell r="IB89" t="str">
            <v>large</v>
          </cell>
          <cell r="IC89">
            <v>-1.0918367346938775</v>
          </cell>
          <cell r="ID89">
            <v>-8.1145833333333321</v>
          </cell>
          <cell r="IE89">
            <v>-0.94436310395314793</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cell r="IB90">
            <v>-3.9705882352941178</v>
          </cell>
          <cell r="IC90">
            <v>-1.6732673267326734</v>
          </cell>
          <cell r="ID90">
            <v>-0.86764705882352944</v>
          </cell>
          <cell r="IE90">
            <v>3.2222222222222223</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cell r="IB91">
            <v>0</v>
          </cell>
          <cell r="IC91">
            <v>0</v>
          </cell>
          <cell r="ID91">
            <v>0</v>
          </cell>
          <cell r="IE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cell r="IB92">
            <v>-3.9705882352941178</v>
          </cell>
          <cell r="IC92">
            <v>-1.6732673267326734</v>
          </cell>
          <cell r="ID92">
            <v>-0.86764705882352944</v>
          </cell>
          <cell r="IE92">
            <v>3.2222222222222223</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cell r="IB93" t="str">
            <v>n.a.</v>
          </cell>
          <cell r="IC93" t="str">
            <v>n.a.</v>
          </cell>
          <cell r="ID93" t="str">
            <v>n.a.</v>
          </cell>
          <cell r="IE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-0.19634292961989197</v>
          </cell>
          <cell r="HL95">
            <v>-2.3462878937331455E-2</v>
          </cell>
          <cell r="HM95">
            <v>0.25617836796810822</v>
          </cell>
          <cell r="HN95">
            <v>-0.63759682650298855</v>
          </cell>
          <cell r="HO95">
            <v>2.1719781967176743</v>
          </cell>
          <cell r="HP95">
            <v>-0.57570415967170296</v>
          </cell>
          <cell r="HQ95">
            <v>-1.2038665289165367</v>
          </cell>
          <cell r="HR95">
            <v>0.95786834869804305</v>
          </cell>
          <cell r="HS95">
            <v>-3.1007531012074403</v>
          </cell>
          <cell r="HT95">
            <v>1.4135164892780372</v>
          </cell>
          <cell r="HU95">
            <v>-0.33890632806899401</v>
          </cell>
          <cell r="HV95">
            <v>-1.0879005327429485</v>
          </cell>
          <cell r="HW95" t="str">
            <v>large</v>
          </cell>
          <cell r="HX95">
            <v>6.1235503555775672E-2</v>
          </cell>
          <cell r="HY95">
            <v>0.11647187543340953</v>
          </cell>
          <cell r="HZ95">
            <v>-0.68532832236362129</v>
          </cell>
          <cell r="IA95">
            <v>1.8051031725641815</v>
          </cell>
          <cell r="IB95">
            <v>-1.2816703823007742</v>
          </cell>
          <cell r="IC95">
            <v>-2.0133077435523266</v>
          </cell>
          <cell r="ID95">
            <v>1.2403302809736245</v>
          </cell>
          <cell r="IE95">
            <v>-0.41343664737097685</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-1.9430826590512456</v>
          </cell>
          <cell r="HL96">
            <v>-2.1199618679115675</v>
          </cell>
          <cell r="HM96">
            <v>0.44445974364109753</v>
          </cell>
          <cell r="HN96">
            <v>0.10841024307812286</v>
          </cell>
          <cell r="HO96">
            <v>0.90166138931238038</v>
          </cell>
          <cell r="HP96">
            <v>-0.51797049730298639</v>
          </cell>
          <cell r="HQ96">
            <v>-0.40315578489487824</v>
          </cell>
          <cell r="HR96">
            <v>0.12371207682524266</v>
          </cell>
          <cell r="HS96">
            <v>1.0188976778492762</v>
          </cell>
          <cell r="HT96">
            <v>0.17532156670068155</v>
          </cell>
          <cell r="HU96">
            <v>-0.29931881642343783</v>
          </cell>
          <cell r="HV96">
            <v>-0.85957411005216544</v>
          </cell>
          <cell r="HW96">
            <v>5.0723895637017264</v>
          </cell>
          <cell r="HX96">
            <v>-0.12031430801108689</v>
          </cell>
          <cell r="HY96">
            <v>8.8396043642296362E-2</v>
          </cell>
          <cell r="HZ96">
            <v>-0.64063744273414591</v>
          </cell>
          <cell r="IA96">
            <v>0.62007925335001834</v>
          </cell>
          <cell r="IB96">
            <v>-0.73282590154965166</v>
          </cell>
          <cell r="IC96">
            <v>6.6447027645606216</v>
          </cell>
          <cell r="ID96">
            <v>-0.58463659641520582</v>
          </cell>
          <cell r="IE96">
            <v>1.0002465857359635</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-2.4259239383206328</v>
          </cell>
          <cell r="HL97">
            <v>-1.8232386591730227</v>
          </cell>
          <cell r="HM97">
            <v>-9.2636615769101871E-2</v>
          </cell>
          <cell r="HN97">
            <v>0.68988798011521091</v>
          </cell>
          <cell r="HO97">
            <v>1.014201806779897</v>
          </cell>
          <cell r="HP97">
            <v>-0.6077929254802118</v>
          </cell>
          <cell r="HQ97">
            <v>-0.19454264112015496</v>
          </cell>
          <cell r="HR97">
            <v>0.21496290511518934</v>
          </cell>
          <cell r="HS97">
            <v>0.47596030236026121</v>
          </cell>
          <cell r="HT97">
            <v>0.20409887468208887</v>
          </cell>
          <cell r="HU97">
            <v>-0.38930160222792864</v>
          </cell>
          <cell r="HV97">
            <v>-0.40659275578613219</v>
          </cell>
          <cell r="HW97">
            <v>0.8616539252280484</v>
          </cell>
          <cell r="HX97">
            <v>-0.16398082923220436</v>
          </cell>
          <cell r="HY97">
            <v>-6.9434291357264644E-2</v>
          </cell>
          <cell r="HZ97">
            <v>-0.11206053005140648</v>
          </cell>
          <cell r="IA97">
            <v>0.11332029552368539</v>
          </cell>
          <cell r="IB97">
            <v>-0.2846268594292406</v>
          </cell>
          <cell r="IC97">
            <v>1.2695028550269911</v>
          </cell>
          <cell r="ID97">
            <v>1.040745352282002E-2</v>
          </cell>
          <cell r="IE97">
            <v>-0.2141976934909533</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-0.63233601841196774</v>
          </cell>
          <cell r="IB98">
            <v>2.6212832550860719</v>
          </cell>
          <cell r="IC98">
            <v>-1.3016421780466725</v>
          </cell>
          <cell r="ID98">
            <v>-7.2032473734479465</v>
          </cell>
          <cell r="IE98">
            <v>-1.2000061587731723</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0.62097544828275386</v>
          </cell>
          <cell r="HY99">
            <v>0.13431277356513172</v>
          </cell>
          <cell r="HZ99">
            <v>-0.73341598872263458</v>
          </cell>
          <cell r="IA99">
            <v>2.8369414253131331</v>
          </cell>
          <cell r="IB99">
            <v>-1.0418726982303148</v>
          </cell>
          <cell r="IC99">
            <v>-1.9734316757871362</v>
          </cell>
          <cell r="ID99">
            <v>0.21264461463255668</v>
          </cell>
          <cell r="IE99">
            <v>-1.5200214995968826</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2.8320490867579911</v>
          </cell>
          <cell r="HZ100">
            <v>-1.1170111090423882</v>
          </cell>
          <cell r="IA100" t="str">
            <v>large</v>
          </cell>
          <cell r="IB100">
            <v>-1.2494626037337642</v>
          </cell>
          <cell r="IC100">
            <v>1.3652505418178968</v>
          </cell>
          <cell r="ID100">
            <v>-2.300015455609282</v>
          </cell>
          <cell r="IE100">
            <v>-2.7499702780278197</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1.3237821512081061</v>
          </cell>
          <cell r="HY101">
            <v>-0.10349121431536223</v>
          </cell>
          <cell r="HZ101">
            <v>-0.58889112328075233</v>
          </cell>
          <cell r="IA101">
            <v>0.67913818012217453</v>
          </cell>
          <cell r="IB101">
            <v>-0.82596471735949273</v>
          </cell>
          <cell r="IC101">
            <v>3.0038927167270035</v>
          </cell>
          <cell r="ID101">
            <v>-2.000175001944466</v>
          </cell>
          <cell r="IE101">
            <v>-2.9279312557108694</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-2.3164963312368974</v>
          </cell>
          <cell r="HZ102">
            <v>-2.1440159243592936</v>
          </cell>
          <cell r="IA102">
            <v>0.35934577406585766</v>
          </cell>
          <cell r="IB102">
            <v>0.18502400000000008</v>
          </cell>
          <cell r="IC102">
            <v>-2.437351479801253</v>
          </cell>
          <cell r="ID102">
            <v>-1.2450777786127603</v>
          </cell>
          <cell r="IE102">
            <v>0.6881563817554619</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1.0818964311359376</v>
          </cell>
          <cell r="HY103">
            <v>4.7821257077331092E-2</v>
          </cell>
          <cell r="HZ103">
            <v>-0.72247824079615608</v>
          </cell>
          <cell r="IA103">
            <v>0.79237203284092494</v>
          </cell>
          <cell r="IB103">
            <v>-1.0974827903299271</v>
          </cell>
          <cell r="IC103" t="str">
            <v>large</v>
          </cell>
          <cell r="ID103">
            <v>-1.7426658551430312</v>
          </cell>
          <cell r="IE103">
            <v>-2.5209931072559284</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-1.2891973969631236</v>
          </cell>
          <cell r="HT104">
            <v>2.7909648107667908</v>
          </cell>
          <cell r="HU104">
            <v>-1.5938528158105985</v>
          </cell>
          <cell r="HV104">
            <v>-3.4840883778046394E-2</v>
          </cell>
          <cell r="HW104">
            <v>-2.5429878980954541</v>
          </cell>
          <cell r="HX104">
            <v>-0.38225668298794446</v>
          </cell>
          <cell r="HY104">
            <v>9.706025392949158E-2</v>
          </cell>
          <cell r="HZ104">
            <v>-0.59679686099923601</v>
          </cell>
          <cell r="IA104">
            <v>0.97408065874426875</v>
          </cell>
          <cell r="IB104">
            <v>-2.5415343413755513</v>
          </cell>
          <cell r="IC104">
            <v>-0.91213572455356795</v>
          </cell>
          <cell r="ID104" t="str">
            <v>large</v>
          </cell>
          <cell r="IE104">
            <v>-0.67898044309471106</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-1.1708116545265348</v>
          </cell>
          <cell r="HW105">
            <v>5.0090364504010561</v>
          </cell>
          <cell r="HX105">
            <v>0.86856022844397884</v>
          </cell>
          <cell r="HY105">
            <v>-1.1149683054970294</v>
          </cell>
          <cell r="HZ105">
            <v>-5.7737926694981914</v>
          </cell>
          <cell r="IA105">
            <v>-1.1407717402049626</v>
          </cell>
          <cell r="IB105">
            <v>5.6357677902621726</v>
          </cell>
          <cell r="IC105">
            <v>-0.87595244814448991</v>
          </cell>
          <cell r="ID105" t="str">
            <v>large</v>
          </cell>
          <cell r="IE105">
            <v>-1.302266882104921</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-1.4293763753351767</v>
          </cell>
          <cell r="HT106">
            <v>-0.17939790862721705</v>
          </cell>
          <cell r="HU106">
            <v>-1.6553330366414478</v>
          </cell>
          <cell r="HV106">
            <v>1.5569313654473018</v>
          </cell>
          <cell r="HW106">
            <v>-1.7863042804656721</v>
          </cell>
          <cell r="HX106">
            <v>-1.1525946609320288</v>
          </cell>
          <cell r="HY106">
            <v>-9.3264959787500921</v>
          </cell>
          <cell r="HZ106">
            <v>-1.1705198982711411</v>
          </cell>
          <cell r="IA106">
            <v>-5.3545185262173254</v>
          </cell>
          <cell r="IB106">
            <v>-1.9309616440317923</v>
          </cell>
          <cell r="IC106">
            <v>-0.91533028240331249</v>
          </cell>
          <cell r="ID106" t="str">
            <v>large</v>
          </cell>
          <cell r="IE106">
            <v>-0.17084613576818963</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-5.8337531486146093</v>
          </cell>
          <cell r="HT108">
            <v>-4.7420531526836895E-2</v>
          </cell>
          <cell r="HU108">
            <v>-1.8791028446389497</v>
          </cell>
          <cell r="HV108">
            <v>-1.5342252644679526</v>
          </cell>
          <cell r="HW108">
            <v>3.9167152009318578</v>
          </cell>
          <cell r="HX108">
            <v>-1.04667140488036</v>
          </cell>
          <cell r="HY108" t="str">
            <v>large</v>
          </cell>
          <cell r="HZ108">
            <v>-0.77947672443085292</v>
          </cell>
          <cell r="IA108">
            <v>6.0400616332819723</v>
          </cell>
          <cell r="IB108">
            <v>-0.49452834318231564</v>
          </cell>
          <cell r="IC108">
            <v>-0.5219744533448798</v>
          </cell>
          <cell r="ID108">
            <v>-1.3786231884057971</v>
          </cell>
          <cell r="IE108">
            <v>-8.8289473684210513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-0.90854838709677421</v>
          </cell>
          <cell r="IA110">
            <v>16.130511463844798</v>
          </cell>
          <cell r="IB110">
            <v>-1.5395861216925768</v>
          </cell>
          <cell r="IC110">
            <v>-0.26826941423392481</v>
          </cell>
          <cell r="ID110">
            <v>0.96714471968709259</v>
          </cell>
          <cell r="IE110">
            <v>-5.3508306822198648E-2</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-0.74793790405933969</v>
          </cell>
          <cell r="HL112">
            <v>-1.1266733668341709</v>
          </cell>
          <cell r="HM112">
            <v>8.5026975563313236</v>
          </cell>
          <cell r="HN112">
            <v>0.99609257589419897</v>
          </cell>
          <cell r="HO112">
            <v>-1.3206511736853552</v>
          </cell>
          <cell r="HP112">
            <v>0.89079050352204536</v>
          </cell>
          <cell r="HQ112">
            <v>-3.0101553660623122</v>
          </cell>
          <cell r="HR112">
            <v>-0.11563383762115265</v>
          </cell>
          <cell r="HS112">
            <v>-0.87165277325012802</v>
          </cell>
          <cell r="HT112">
            <v>9.4378326076439283</v>
          </cell>
          <cell r="HU112">
            <v>-2.0512630359212052</v>
          </cell>
          <cell r="HV112">
            <v>-1.4697323751157356</v>
          </cell>
          <cell r="HW112">
            <v>-0.12898911207058383</v>
          </cell>
          <cell r="HX112">
            <v>-1.7741049058433687</v>
          </cell>
          <cell r="HY112">
            <v>0.24430987680100236</v>
          </cell>
          <cell r="HZ112">
            <v>-3.530793757341836</v>
          </cell>
          <cell r="IA112">
            <v>-0.77205313529164732</v>
          </cell>
          <cell r="IB112">
            <v>-2.2500242412489091</v>
          </cell>
          <cell r="IC112">
            <v>-3.63107473916922</v>
          </cell>
          <cell r="ID112">
            <v>-1.3009272226071318</v>
          </cell>
          <cell r="IE112">
            <v>-5.5384540021553832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0.17175552321735688</v>
          </cell>
          <cell r="HL115">
            <v>-3.0099465977216577E-2</v>
          </cell>
          <cell r="HM115">
            <v>3.1278009940982621E-2</v>
          </cell>
          <cell r="HN115">
            <v>0.15273043321218149</v>
          </cell>
          <cell r="HO115">
            <v>1.5667074663405778E-4</v>
          </cell>
          <cell r="HP115">
            <v>-4.0101428417579577E-2</v>
          </cell>
          <cell r="HQ115">
            <v>0.11365189453822233</v>
          </cell>
          <cell r="HR115">
            <v>-9.8893651316994569E-2</v>
          </cell>
          <cell r="HS115">
            <v>0.14274824677304609</v>
          </cell>
          <cell r="HT115">
            <v>-8.1104638235424908E-2</v>
          </cell>
          <cell r="HU115">
            <v>3.3644353246351066E-2</v>
          </cell>
          <cell r="HV115">
            <v>-9.2329013409243599E-3</v>
          </cell>
          <cell r="HW115">
            <v>-1.428085363778997E-2</v>
          </cell>
          <cell r="HX115">
            <v>0.17813893283474758</v>
          </cell>
          <cell r="HY115">
            <v>-0.18853459641584058</v>
          </cell>
          <cell r="HZ115">
            <v>0.13099249809443569</v>
          </cell>
          <cell r="IA115">
            <v>1.0924988250317069E-2</v>
          </cell>
          <cell r="IB115">
            <v>-5.8683695757054788E-2</v>
          </cell>
          <cell r="IC115">
            <v>0.17172517262908737</v>
          </cell>
          <cell r="ID115">
            <v>0.14464883608108869</v>
          </cell>
          <cell r="IE115">
            <v>-9.3964301347210788E-2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0.12159697798619251</v>
          </cell>
          <cell r="HL116">
            <v>3.3596854338971527E-2</v>
          </cell>
          <cell r="HM116">
            <v>-3.5081101471142961E-2</v>
          </cell>
          <cell r="HN116">
            <v>3.3162543875700834E-2</v>
          </cell>
          <cell r="HO116">
            <v>1.2317551303003604E-2</v>
          </cell>
          <cell r="HP116">
            <v>-2.9043366231122247E-2</v>
          </cell>
          <cell r="HQ116">
            <v>4.3893489282584408E-2</v>
          </cell>
          <cell r="HR116">
            <v>-3.3024715574735186E-2</v>
          </cell>
          <cell r="HS116">
            <v>1.9417239392734542E-2</v>
          </cell>
          <cell r="HT116">
            <v>-1.9771717847079651E-2</v>
          </cell>
          <cell r="HU116">
            <v>-8.6073893625659981E-3</v>
          </cell>
          <cell r="HV116">
            <v>8.2054222295028234E-2</v>
          </cell>
          <cell r="HW116">
            <v>1.4700093862597186E-2</v>
          </cell>
          <cell r="HX116">
            <v>4.1976874300634126E-2</v>
          </cell>
          <cell r="HY116">
            <v>-5.9100639332173466E-2</v>
          </cell>
          <cell r="HZ116">
            <v>0.10311819938823019</v>
          </cell>
          <cell r="IA116">
            <v>5.6106612220122143E-2</v>
          </cell>
          <cell r="IB116">
            <v>-8.5606238733443085E-2</v>
          </cell>
          <cell r="IC116">
            <v>0.16730594781465857</v>
          </cell>
          <cell r="ID116">
            <v>4.7251321715292782E-2</v>
          </cell>
          <cell r="IE116">
            <v>-9.6625103712619675E-2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9.8923710973404022E-2</v>
          </cell>
          <cell r="HL117">
            <v>2.719664143062972E-2</v>
          </cell>
          <cell r="HM117">
            <v>-2.7742609938168794E-2</v>
          </cell>
          <cell r="HN117">
            <v>2.2104432773563332E-2</v>
          </cell>
          <cell r="HO117">
            <v>2.1816701644578496E-2</v>
          </cell>
          <cell r="HP117">
            <v>-2.1759599366767746E-2</v>
          </cell>
          <cell r="HQ117">
            <v>1.4125698087662952E-2</v>
          </cell>
          <cell r="HR117">
            <v>-2.1026392503089797E-2</v>
          </cell>
          <cell r="HS117">
            <v>-1.2555466182275321E-2</v>
          </cell>
          <cell r="HT117">
            <v>3.7654420887953677E-3</v>
          </cell>
          <cell r="HU117">
            <v>-2.9720317303351118E-3</v>
          </cell>
          <cell r="HV117">
            <v>3.952780098644304E-2</v>
          </cell>
          <cell r="HW117">
            <v>2.254106861362315E-2</v>
          </cell>
          <cell r="HX117">
            <v>2.0431552524151186E-2</v>
          </cell>
          <cell r="HY117">
            <v>-2.8028465789369017E-2</v>
          </cell>
          <cell r="HZ117">
            <v>7.9827593259162333E-2</v>
          </cell>
          <cell r="IA117">
            <v>4.507166294975784E-2</v>
          </cell>
          <cell r="IB117">
            <v>-6.487975497924936E-2</v>
          </cell>
          <cell r="IC117">
            <v>0.10419775577046075</v>
          </cell>
          <cell r="ID117">
            <v>1.9398688910145623E-2</v>
          </cell>
          <cell r="IE117">
            <v>-6.8000154956676662E-2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5.906013931129217E-2</v>
          </cell>
          <cell r="HL118">
            <v>1.5284854099119949E-2</v>
          </cell>
          <cell r="HM118">
            <v>-1.3853406326034046E-2</v>
          </cell>
          <cell r="HN118">
            <v>1.6191460161296689E-3</v>
          </cell>
          <cell r="HO118">
            <v>3.9982141207623778E-2</v>
          </cell>
          <cell r="HP118">
            <v>-8.1864073070716525E-3</v>
          </cell>
          <cell r="HQ118">
            <v>-4.0150452252306068E-2</v>
          </cell>
          <cell r="HR118">
            <v>2.7679293400511007E-3</v>
          </cell>
          <cell r="HS118">
            <v>-7.3659398939304621E-2</v>
          </cell>
          <cell r="HT118">
            <v>5.3267711262890094E-2</v>
          </cell>
          <cell r="HU118">
            <v>8.058107377856949E-3</v>
          </cell>
          <cell r="HV118">
            <v>-4.2333464722112746E-2</v>
          </cell>
          <cell r="HW118">
            <v>3.959499506091535E-2</v>
          </cell>
          <cell r="HX118">
            <v>-2.5306833478501822E-2</v>
          </cell>
          <cell r="HY118">
            <v>4.2487854810145054E-2</v>
          </cell>
          <cell r="HZ118">
            <v>3.2121816651600632E-2</v>
          </cell>
          <cell r="IA118">
            <v>2.0914183893813387E-2</v>
          </cell>
          <cell r="IB118">
            <v>-1.7926872559460461E-2</v>
          </cell>
          <cell r="IC118">
            <v>-2.8887282366407585E-2</v>
          </cell>
          <cell r="ID118">
            <v>-5.1195756692205108E-2</v>
          </cell>
          <cell r="IE118">
            <v>1.2079703156415045E-2</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2.251019382226449E-2</v>
          </cell>
          <cell r="HL119">
            <v>-3.2320914818456559E-2</v>
          </cell>
          <cell r="HM119">
            <v>0.11339216830062293</v>
          </cell>
          <cell r="HN119">
            <v>-0.13534114147611076</v>
          </cell>
          <cell r="HO119">
            <v>1.4092765974081711E-2</v>
          </cell>
          <cell r="HP119">
            <v>-6.056050267915658E-2</v>
          </cell>
          <cell r="HQ119">
            <v>1.2207632334837903E-2</v>
          </cell>
          <cell r="HR119">
            <v>8.7483530961791844E-2</v>
          </cell>
          <cell r="HS119">
            <v>-0.15427485042217293</v>
          </cell>
          <cell r="HT119">
            <v>6.8805924097500748E-2</v>
          </cell>
          <cell r="HU119">
            <v>-4.3900527878587892E-2</v>
          </cell>
          <cell r="HV119">
            <v>0.2599046735825048</v>
          </cell>
          <cell r="HW119">
            <v>-8.2320517648669878E-2</v>
          </cell>
          <cell r="HX119">
            <v>-7.4670297897741045E-2</v>
          </cell>
          <cell r="HY119">
            <v>0.20334233762044907</v>
          </cell>
          <cell r="HZ119">
            <v>5.3557368535674277E-2</v>
          </cell>
          <cell r="IA119">
            <v>5.5366512959134973E-2</v>
          </cell>
          <cell r="IB119">
            <v>-5.3380943771469846E-2</v>
          </cell>
          <cell r="IC119">
            <v>3.0161231278549749E-2</v>
          </cell>
          <cell r="ID119">
            <v>-7.2075273468883205E-2</v>
          </cell>
          <cell r="IE119">
            <v>1.7516109159326554E-2</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5.1464185875990998E-2</v>
          </cell>
          <cell r="HL120">
            <v>-0.37007496513249649</v>
          </cell>
          <cell r="HM120">
            <v>0.90520999100532751</v>
          </cell>
          <cell r="HN120">
            <v>5.5781522370714764E-2</v>
          </cell>
          <cell r="HO120">
            <v>-2.7242707760044005E-2</v>
          </cell>
          <cell r="HP120">
            <v>-0.12680339462517676</v>
          </cell>
          <cell r="HQ120">
            <v>0.25832185956102705</v>
          </cell>
          <cell r="HR120">
            <v>-7.3150323431918407E-2</v>
          </cell>
          <cell r="HS120">
            <v>0.1171875</v>
          </cell>
          <cell r="HT120">
            <v>-0.1091841491841492</v>
          </cell>
          <cell r="HU120">
            <v>8.3978787244435082E-2</v>
          </cell>
          <cell r="HV120">
            <v>3.3699185683478738E-2</v>
          </cell>
          <cell r="HW120">
            <v>-0.25725495080333793</v>
          </cell>
          <cell r="HX120">
            <v>0.37519912802884203</v>
          </cell>
          <cell r="HY120">
            <v>-0.14708572125350572</v>
          </cell>
          <cell r="HZ120">
            <v>9.6751134779656134E-2</v>
          </cell>
          <cell r="IA120">
            <v>-0.11151665254513454</v>
          </cell>
          <cell r="IB120">
            <v>0.10545041079812201</v>
          </cell>
          <cell r="IC120">
            <v>-0.10285676366170082</v>
          </cell>
          <cell r="ID120">
            <v>0.21457894152890278</v>
          </cell>
          <cell r="IE120">
            <v>0.123747754331476</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0</v>
          </cell>
          <cell r="HU121">
            <v>0</v>
          </cell>
          <cell r="HV121">
            <v>-1.0000000000001064</v>
          </cell>
          <cell r="HW121" t="str">
            <v>large</v>
          </cell>
          <cell r="HX121">
            <v>0.65517241379310343</v>
          </cell>
          <cell r="HY121" t="str">
            <v>large</v>
          </cell>
          <cell r="HZ121">
            <v>-1.0020894274968659</v>
          </cell>
          <cell r="IA121">
            <v>-0.95</v>
          </cell>
          <cell r="IB121">
            <v>1.5</v>
          </cell>
          <cell r="IC121" t="str">
            <v>large</v>
          </cell>
          <cell r="ID121">
            <v>4.2226487523992322</v>
          </cell>
          <cell r="IE121">
            <v>-0.99999999999999634</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0.17231115226881855</v>
          </cell>
          <cell r="HL122">
            <v>-3.0536590870620106E-2</v>
          </cell>
          <cell r="HM122">
            <v>3.1265641550943357E-2</v>
          </cell>
          <cell r="HN122">
            <v>0.15271742197640958</v>
          </cell>
          <cell r="HO122">
            <v>3.7209302325580396E-4</v>
          </cell>
          <cell r="HP122">
            <v>-4.012215772833605E-2</v>
          </cell>
          <cell r="HQ122">
            <v>0.1134463207701093</v>
          </cell>
          <cell r="HR122">
            <v>-9.8901904037952515E-2</v>
          </cell>
          <cell r="HS122">
            <v>0.14334790120947249</v>
          </cell>
          <cell r="HT122">
            <v>-8.1586573506142512E-2</v>
          </cell>
          <cell r="HU122">
            <v>3.4554183282357043E-2</v>
          </cell>
          <cell r="HV122">
            <v>-1.0104223191063411E-2</v>
          </cell>
          <cell r="HW122">
            <v>-1.3742131826172455E-2</v>
          </cell>
          <cell r="HX122">
            <v>0.1784153633854646</v>
          </cell>
          <cell r="HY122">
            <v>-0.34484833699276252</v>
          </cell>
          <cell r="HZ122">
            <v>0.40025321483541032</v>
          </cell>
          <cell r="IA122">
            <v>1.0575303607836206E-2</v>
          </cell>
          <cell r="IB122">
            <v>-5.8656351148653973E-2</v>
          </cell>
          <cell r="IC122">
            <v>0.16681575906668167</v>
          </cell>
          <cell r="ID122">
            <v>0.12768132377134278</v>
          </cell>
          <cell r="IE122">
            <v>-7.6505247652365993E-2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-0.34879157198925836</v>
          </cell>
          <cell r="HL123">
            <v>-0.27079037800687289</v>
          </cell>
          <cell r="HM123">
            <v>-0.29129510137992698</v>
          </cell>
          <cell r="HN123">
            <v>-0.2778469250311163</v>
          </cell>
          <cell r="HO123">
            <v>1.8645496399480579</v>
          </cell>
          <cell r="HP123">
            <v>0.10692502967163398</v>
          </cell>
          <cell r="HQ123">
            <v>-0.7293616577687434</v>
          </cell>
          <cell r="HR123">
            <v>-6.5342394145321503E-2</v>
          </cell>
          <cell r="HS123">
            <v>2.0679971741434122</v>
          </cell>
          <cell r="HT123">
            <v>-0.83673939324160962</v>
          </cell>
          <cell r="HU123">
            <v>10.613187588152327</v>
          </cell>
          <cell r="HV123">
            <v>-0.68022873336369616</v>
          </cell>
          <cell r="HW123">
            <v>6.3997467953790244E-2</v>
          </cell>
          <cell r="HX123">
            <v>1.2563583901002469</v>
          </cell>
          <cell r="HY123">
            <v>-0.23326346042292889</v>
          </cell>
          <cell r="HZ123">
            <v>-0.8080762055417523</v>
          </cell>
          <cell r="IA123">
            <v>3.1827629457086539</v>
          </cell>
          <cell r="IB123">
            <v>0.4253983893077451</v>
          </cell>
          <cell r="IC123">
            <v>-0.56888157598160749</v>
          </cell>
          <cell r="ID123">
            <v>1.8166291978180933</v>
          </cell>
          <cell r="IE123">
            <v>-0.76640411827670907</v>
          </cell>
        </row>
      </sheetData>
      <sheetData sheetId="27"/>
      <sheetData sheetId="28"/>
      <sheetData sheetId="29"/>
      <sheetData sheetId="30"/>
      <sheetData sheetId="31"/>
      <sheetData sheetId="32"/>
      <sheetData sheetId="33">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3188508</v>
          </cell>
          <cell r="BH10">
            <v>3444824</v>
          </cell>
          <cell r="BI10">
            <v>3735684</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2215839</v>
          </cell>
          <cell r="BH11">
            <v>2352546</v>
          </cell>
          <cell r="BI11">
            <v>2501310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1457393</v>
          </cell>
          <cell r="BH12">
            <v>1553589</v>
          </cell>
          <cell r="BI12">
            <v>1674330</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1436552</v>
          </cell>
          <cell r="BH13">
            <v>1531835</v>
          </cell>
          <cell r="BI13">
            <v>1652113</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130515</v>
          </cell>
          <cell r="BH14">
            <v>132736</v>
          </cell>
          <cell r="BI14">
            <v>133176</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387600</v>
          </cell>
          <cell r="BH15">
            <v>456223</v>
          </cell>
          <cell r="BI15">
            <v>534649</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520001</v>
          </cell>
          <cell r="BH16">
            <v>533485</v>
          </cell>
          <cell r="BI16">
            <v>563156</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150398</v>
          </cell>
          <cell r="BH17">
            <v>157865</v>
          </cell>
          <cell r="BI17">
            <v>158839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193258</v>
          </cell>
          <cell r="BH18">
            <v>197168</v>
          </cell>
          <cell r="BI18">
            <v>205471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54781</v>
          </cell>
          <cell r="BH19">
            <v>54359</v>
          </cell>
          <cell r="BI19">
            <v>56821</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210</v>
          </cell>
          <cell r="BI20">
            <v>270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cell r="BI21">
            <v>21947</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758446</v>
          </cell>
          <cell r="BH22">
            <v>798957</v>
          </cell>
          <cell r="BI22">
            <v>826980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25132</v>
          </cell>
          <cell r="BH23">
            <v>26880</v>
          </cell>
          <cell r="BI23">
            <v>30968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84749</v>
          </cell>
          <cell r="BH24">
            <v>88836</v>
          </cell>
          <cell r="BI24">
            <v>92852</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206650</v>
          </cell>
          <cell r="BH25">
            <v>210655</v>
          </cell>
          <cell r="BI25">
            <v>214680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16819</v>
          </cell>
          <cell r="BH26">
            <v>18015</v>
          </cell>
          <cell r="BI26">
            <v>17466</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99074</v>
          </cell>
          <cell r="BH27">
            <v>109203</v>
          </cell>
          <cell r="BI27">
            <v>112015</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124387</v>
          </cell>
          <cell r="BH28">
            <v>126523</v>
          </cell>
          <cell r="BI28">
            <v>128748</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38245</v>
          </cell>
          <cell r="BH29">
            <v>42001</v>
          </cell>
          <cell r="BI29">
            <v>43196</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144614</v>
          </cell>
          <cell r="BH30">
            <v>157190</v>
          </cell>
          <cell r="BI30">
            <v>165821</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18777</v>
          </cell>
          <cell r="BH31">
            <v>19653</v>
          </cell>
          <cell r="BI31">
            <v>21235</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835509</v>
          </cell>
          <cell r="BH32">
            <v>933307</v>
          </cell>
          <cell r="BI32">
            <v>1084183</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829180</v>
          </cell>
          <cell r="BH33">
            <v>927182</v>
          </cell>
          <cell r="BI33">
            <v>1077515</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461768</v>
          </cell>
          <cell r="BH34">
            <v>509756</v>
          </cell>
          <cell r="BI34">
            <v>574464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326315</v>
          </cell>
          <cell r="BH35">
            <v>354464</v>
          </cell>
          <cell r="BI35">
            <v>411171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40990</v>
          </cell>
          <cell r="BH36">
            <v>62577</v>
          </cell>
          <cell r="BI36">
            <v>91247</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cell r="BI37">
            <v>632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6329</v>
          </cell>
          <cell r="BH38">
            <v>6125</v>
          </cell>
          <cell r="BI38">
            <v>6668</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137160</v>
          </cell>
          <cell r="BH39">
            <v>158970</v>
          </cell>
          <cell r="BI39">
            <v>150191</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3616858</v>
          </cell>
          <cell r="BH40">
            <v>3884470</v>
          </cell>
          <cell r="BI40">
            <v>4226662</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2718821</v>
          </cell>
          <cell r="BH41">
            <v>2902669</v>
          </cell>
          <cell r="BI41">
            <v>3128989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2207195</v>
          </cell>
          <cell r="BH42">
            <v>2358789</v>
          </cell>
          <cell r="BI42">
            <v>2561667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2189041</v>
          </cell>
          <cell r="BH43">
            <v>2346585</v>
          </cell>
          <cell r="BI43">
            <v>2551105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131010</v>
          </cell>
          <cell r="BH44">
            <v>138811</v>
          </cell>
          <cell r="BI44">
            <v>148364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441793</v>
          </cell>
          <cell r="BH45">
            <v>511359</v>
          </cell>
          <cell r="BI45">
            <v>583344</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593614</v>
          </cell>
          <cell r="BH46">
            <v>642887</v>
          </cell>
          <cell r="BI46">
            <v>695939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350847</v>
          </cell>
          <cell r="BH47">
            <v>359189</v>
          </cell>
          <cell r="BI47">
            <v>373123</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584900</v>
          </cell>
          <cell r="BH48">
            <v>603580</v>
          </cell>
          <cell r="BI48">
            <v>649096</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86876</v>
          </cell>
          <cell r="BH49">
            <v>90759</v>
          </cell>
          <cell r="BI49">
            <v>101237</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18154</v>
          </cell>
          <cell r="BH50">
            <v>12204</v>
          </cell>
          <cell r="BI50">
            <v>10562</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511627</v>
          </cell>
          <cell r="BH51">
            <v>543880</v>
          </cell>
          <cell r="BI51">
            <v>567322</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8764</v>
          </cell>
          <cell r="BH52">
            <v>8400</v>
          </cell>
          <cell r="BI52">
            <v>8718</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96982</v>
          </cell>
          <cell r="BH53">
            <v>101756</v>
          </cell>
          <cell r="BI53">
            <v>108202</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123549</v>
          </cell>
          <cell r="BH54">
            <v>134868</v>
          </cell>
          <cell r="BI54">
            <v>144463</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50144</v>
          </cell>
          <cell r="BH55">
            <v>50599</v>
          </cell>
          <cell r="BI55">
            <v>42485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25710</v>
          </cell>
          <cell r="BH56">
            <v>28957</v>
          </cell>
          <cell r="BI56">
            <v>31298</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46987</v>
          </cell>
          <cell r="BH57">
            <v>53440</v>
          </cell>
          <cell r="BI57">
            <v>56117</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37418</v>
          </cell>
          <cell r="BH58">
            <v>39628</v>
          </cell>
          <cell r="BI58">
            <v>41190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100570</v>
          </cell>
          <cell r="BH59">
            <v>104185</v>
          </cell>
          <cell r="BI59">
            <v>111874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cell r="BI60">
            <v>22975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636855</v>
          </cell>
          <cell r="BH61">
            <v>707508</v>
          </cell>
          <cell r="BI61">
            <v>830198</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618123</v>
          </cell>
          <cell r="BH62">
            <v>688524</v>
          </cell>
          <cell r="BI62">
            <v>810618</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183795</v>
          </cell>
          <cell r="BH63">
            <v>205798</v>
          </cell>
          <cell r="BI63">
            <v>244197</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433561</v>
          </cell>
          <cell r="BI64">
            <v>471795</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26726</v>
          </cell>
          <cell r="BH65">
            <v>49164</v>
          </cell>
          <cell r="BI65">
            <v>94626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18732</v>
          </cell>
          <cell r="BH66">
            <v>18985</v>
          </cell>
          <cell r="BI66">
            <v>19580</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261181</v>
          </cell>
          <cell r="BH67">
            <v>274293</v>
          </cell>
          <cell r="BI67">
            <v>267475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19154</v>
          </cell>
          <cell r="BI69">
            <v>3247</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152</v>
          </cell>
          <cell r="BH70">
            <v>204</v>
          </cell>
          <cell r="BI70">
            <v>12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353036</v>
          </cell>
          <cell r="BH72">
            <v>1167447</v>
          </cell>
          <cell r="BI72">
            <v>310827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318317</v>
          </cell>
          <cell r="BH73">
            <v>384574</v>
          </cell>
          <cell r="BI73">
            <v>-78457</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341999</v>
          </cell>
          <cell r="BH74">
            <v>357856</v>
          </cell>
          <cell r="BI74">
            <v>-151614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cell r="BI75">
            <v>73157</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569376</v>
          </cell>
          <cell r="BI76">
            <v>334033</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139940</v>
          </cell>
          <cell r="BI77">
            <v>194087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429437</v>
          </cell>
          <cell r="BI78">
            <v>139945</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191686</v>
          </cell>
          <cell r="BI79">
            <v>16341</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237751</v>
          </cell>
          <cell r="BI80">
            <v>123604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-3654</v>
          </cell>
          <cell r="BH81">
            <v>215187</v>
          </cell>
          <cell r="BI81">
            <v>50262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-91319</v>
          </cell>
          <cell r="BH82">
            <v>169239</v>
          </cell>
          <cell r="BI82">
            <v>71792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86762</v>
          </cell>
          <cell r="BH83">
            <v>40240</v>
          </cell>
          <cell r="BI83">
            <v>-22423</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cell r="BI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cell r="BI85">
            <v>893</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cell r="BI86">
            <v>4989</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cell r="BI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cell r="BI88">
            <v>156</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cell r="BI89">
            <v>4824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cell r="BI90">
            <v>10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cell r="BI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cell r="BI92">
            <v>10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cell r="BI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cell r="BI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742905</v>
          </cell>
          <cell r="BH95">
            <v>1549024</v>
          </cell>
          <cell r="BI95">
            <v>735583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494438</v>
          </cell>
          <cell r="BH96">
            <v>354651</v>
          </cell>
          <cell r="BI96">
            <v>258392</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387582</v>
          </cell>
          <cell r="BH97">
            <v>308228</v>
          </cell>
          <cell r="BI97">
            <v>357164</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cell r="BI98">
            <v>-98773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792523</v>
          </cell>
          <cell r="BI99">
            <v>315676</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149633</v>
          </cell>
          <cell r="BI100">
            <v>142396</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642889</v>
          </cell>
          <cell r="BI101">
            <v>173280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13565</v>
          </cell>
          <cell r="BI102">
            <v>28099</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629325</v>
          </cell>
          <cell r="BI103">
            <v>145181</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17118</v>
          </cell>
          <cell r="BH104">
            <v>401851</v>
          </cell>
          <cell r="BI104">
            <v>161515</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18695</v>
          </cell>
          <cell r="BH105">
            <v>217750</v>
          </cell>
          <cell r="BI105">
            <v>32320</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168871</v>
          </cell>
          <cell r="BI106">
            <v>114066</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cell r="BI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5997</v>
          </cell>
          <cell r="BH108">
            <v>15231</v>
          </cell>
          <cell r="BI108">
            <v>15129</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cell r="BI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23998</v>
          </cell>
          <cell r="BI110">
            <v>-20721</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46460</v>
          </cell>
          <cell r="BH112">
            <v>63117</v>
          </cell>
          <cell r="BI112">
            <v>42266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-428349</v>
          </cell>
          <cell r="BH115">
            <v>-439646</v>
          </cell>
          <cell r="BI115">
            <v>-490978</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-502982</v>
          </cell>
          <cell r="BH116">
            <v>-550123</v>
          </cell>
          <cell r="BI116">
            <v>-627679</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-749801</v>
          </cell>
          <cell r="BH117">
            <v>-805200</v>
          </cell>
          <cell r="BI117">
            <v>-887338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246819</v>
          </cell>
          <cell r="BH118">
            <v>255077</v>
          </cell>
          <cell r="BI118">
            <v>259659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198654</v>
          </cell>
          <cell r="BH119">
            <v>225799</v>
          </cell>
          <cell r="BI119">
            <v>253985</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-124022</v>
          </cell>
          <cell r="BH120">
            <v>-115322</v>
          </cell>
          <cell r="BI120">
            <v>-117284</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-152</v>
          </cell>
          <cell r="BH121">
            <v>18950</v>
          </cell>
          <cell r="BI121">
            <v>3235</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-428502</v>
          </cell>
          <cell r="BH122">
            <v>-420696</v>
          </cell>
          <cell r="BI122">
            <v>-487743</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-382042</v>
          </cell>
          <cell r="BH123">
            <v>-357579</v>
          </cell>
          <cell r="BI123">
            <v>-445477</v>
          </cell>
        </row>
        <row r="125">
          <cell r="C125">
            <v>5.2064896755162245E-3</v>
          </cell>
          <cell r="D125">
            <v>6.7982924226254E-3</v>
          </cell>
          <cell r="E125">
            <v>5.6085444610034776E-3</v>
          </cell>
          <cell r="F125">
            <v>6.9239215686274502E-3</v>
          </cell>
          <cell r="G125">
            <v>9.9678597516435364E-3</v>
          </cell>
          <cell r="H125">
            <v>7.3164488751178772E-3</v>
          </cell>
          <cell r="I125">
            <v>3.7263339070567991E-3</v>
          </cell>
          <cell r="J125">
            <v>3.0034883720930234E-3</v>
          </cell>
          <cell r="K125">
            <v>6.4951631763580312E-4</v>
          </cell>
          <cell r="L125">
            <v>3.9209905660377362E-4</v>
          </cell>
          <cell r="M125">
            <v>2.1718065778440327E-3</v>
          </cell>
          <cell r="N125">
            <v>-1.2301485106017683E-3</v>
          </cell>
          <cell r="O125">
            <v>-4.5305292783988744E-3</v>
          </cell>
          <cell r="P125">
            <v>5.0091202469482246E-3</v>
          </cell>
          <cell r="Q125">
            <v>1.269738545172146E-3</v>
          </cell>
          <cell r="R125">
            <v>1.0751973410884918E-2</v>
          </cell>
          <cell r="S125">
            <v>2.2926230383260382E-3</v>
          </cell>
          <cell r="T125">
            <v>-6.8858679988471512E-3</v>
          </cell>
          <cell r="U125">
            <v>-6.439445483925838E-3</v>
          </cell>
          <cell r="V125">
            <v>-1.0847638259810451E-4</v>
          </cell>
          <cell r="W125">
            <v>8.1090540020298881E-4</v>
          </cell>
          <cell r="X125">
            <v>1.5684440286872468E-3</v>
          </cell>
          <cell r="Y125">
            <v>-1.6556014115676773E-3</v>
          </cell>
          <cell r="Z125">
            <v>-1.0646945514584481E-2</v>
          </cell>
          <cell r="AA125">
            <v>-2.3366356251238358E-2</v>
          </cell>
          <cell r="AB125">
            <v>-2.7230928785434431E-2</v>
          </cell>
          <cell r="AC125">
            <v>-3.2137522927766615E-2</v>
          </cell>
          <cell r="AD125">
            <v>-3.3089265117811829E-2</v>
          </cell>
          <cell r="AE125">
            <v>-2.3136696967382173E-2</v>
          </cell>
          <cell r="AF125">
            <v>-1.7634359047078843E-2</v>
          </cell>
          <cell r="AG125">
            <v>-1.3242776408244034E-2</v>
          </cell>
          <cell r="AH125">
            <v>4.7059969795878597E-4</v>
          </cell>
          <cell r="AI125">
            <v>-7.9157400733095105E-3</v>
          </cell>
          <cell r="AJ125">
            <v>-1.2364914122415652E-2</v>
          </cell>
          <cell r="AK125">
            <v>-1.668844000439126E-2</v>
          </cell>
          <cell r="AL125">
            <v>-1.4865374294802152E-2</v>
          </cell>
          <cell r="AM125">
            <v>-1.5454286457494642E-2</v>
          </cell>
          <cell r="AN125">
            <v>-1.6406220854318223E-2</v>
          </cell>
          <cell r="AO125">
            <v>-2.3730193759103149E-2</v>
          </cell>
          <cell r="AP125">
            <v>-2.9942267955600319E-2</v>
          </cell>
          <cell r="AQ125">
            <v>-3.9352145372257931E-2</v>
          </cell>
          <cell r="AR125">
            <v>-3.6826343344232557E-2</v>
          </cell>
          <cell r="AS125">
            <v>-4.1219871255623423E-2</v>
          </cell>
          <cell r="AT125">
            <v>-4.5272730446317917E-2</v>
          </cell>
          <cell r="AU125">
            <v>-5.1711684419954641E-2</v>
          </cell>
          <cell r="AV125">
            <v>-5.7164751545648408E-2</v>
          </cell>
          <cell r="AW125">
            <v>-5.8341464827067022E-2</v>
          </cell>
          <cell r="AX125">
            <v>-4.9200105176481983E-2</v>
          </cell>
          <cell r="AY125">
            <v>-4.6312666521668211E-2</v>
          </cell>
          <cell r="AZ125">
            <v>-2.578196264075466E-2</v>
          </cell>
          <cell r="BA125">
            <v>-2.8766150172424142E-2</v>
          </cell>
          <cell r="BB125">
            <v>-2.8673580996744431E-2</v>
          </cell>
          <cell r="BC125">
            <v>-2.6352534419954311E-2</v>
          </cell>
          <cell r="BD125">
            <v>-2.07806421247669E-2</v>
          </cell>
          <cell r="BE125">
            <v>-2.0842669375688433E-2</v>
          </cell>
          <cell r="BF125">
            <v>-2.2380881812144267E-2</v>
          </cell>
          <cell r="BG125">
            <v>-2.2897547468354429E-2</v>
          </cell>
          <cell r="BH125">
            <v>-2.2562841922670305E-2</v>
          </cell>
          <cell r="BI125">
            <v>-2.395704129481168E-2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-0.1084242313921522</v>
          </cell>
          <cell r="BH127">
            <v>-0.15002995036796166</v>
          </cell>
          <cell r="BI127">
            <v>-8.6656292350684685E-2</v>
          </cell>
        </row>
      </sheetData>
      <sheetData sheetId="34"/>
      <sheetData sheetId="35">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cell r="BI5">
            <v>2018</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-5.8554142939455378E-3</v>
          </cell>
          <cell r="BH10">
            <v>8.0387441398923842E-2</v>
          </cell>
          <cell r="BI10">
            <v>8.4433921733011674E-2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-2.2434465041772378E-2</v>
          </cell>
          <cell r="BH11">
            <v>6.169536685652699E-2</v>
          </cell>
          <cell r="BI11">
            <v>6.3235320372056592E-2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-3.5720973070324402E-2</v>
          </cell>
          <cell r="BH12">
            <v>6.6005531795473082E-2</v>
          </cell>
          <cell r="BI12">
            <v>7.7717465816248721E-2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-3.5738474085360683E-2</v>
          </cell>
          <cell r="BH13">
            <v>6.6327567675935173E-2</v>
          </cell>
          <cell r="BI13">
            <v>7.851890053432653E-2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2.187580742399442E-2</v>
          </cell>
          <cell r="BH14">
            <v>1.7017201087997647E-2</v>
          </cell>
          <cell r="BI14">
            <v>3.3148505303761677E-3</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-7.3039955421735692E-2</v>
          </cell>
          <cell r="BH15">
            <v>0.17704592363261096</v>
          </cell>
          <cell r="BI15">
            <v>0.17190277561631051</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-3.6687322273784018E-2</v>
          </cell>
          <cell r="BH16">
            <v>2.5930719364001265E-2</v>
          </cell>
          <cell r="BI16">
            <v>5.5617308827802026E-2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-9.8489736263447369E-3</v>
          </cell>
          <cell r="BH17">
            <v>4.9648266599289892E-2</v>
          </cell>
          <cell r="BI17">
            <v>6.1698286510625255E-3</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-2.057592312916201E-2</v>
          </cell>
          <cell r="BH18">
            <v>2.0232021442837977E-2</v>
          </cell>
          <cell r="BI18">
            <v>4.211129595066132E-2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-2.4764644827649507E-3</v>
          </cell>
          <cell r="BH19">
            <v>-7.7034008141508847E-3</v>
          </cell>
          <cell r="BI19">
            <v>4.5291488070052788E-2</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-0.30000000000000004</v>
          </cell>
          <cell r="BI20">
            <v>0.28571428571428581</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cell r="BI21">
            <v>1.8705904196063772E-2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4.1519376150189746E-3</v>
          </cell>
          <cell r="BH22">
            <v>5.3413163231133209E-2</v>
          </cell>
          <cell r="BI22">
            <v>3.5074478351150296E-2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7.4751967157030474E-2</v>
          </cell>
          <cell r="BH23">
            <v>6.9552761419704012E-2</v>
          </cell>
          <cell r="BI23">
            <v>0.15208333333333335</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-3.3924194927329676E-2</v>
          </cell>
          <cell r="BH24">
            <v>4.8224757814251396E-2</v>
          </cell>
          <cell r="BI24">
            <v>4.5206898104372062E-2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-1.3820698186879365E-3</v>
          </cell>
          <cell r="BH25">
            <v>1.938059520929114E-2</v>
          </cell>
          <cell r="BI25">
            <v>1.9107070802971693E-2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3.5142786804529758E-2</v>
          </cell>
          <cell r="BH26">
            <v>7.1110054105475884E-2</v>
          </cell>
          <cell r="BI26">
            <v>-3.0474604496253166E-2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-3.2811050910333428E-2</v>
          </cell>
          <cell r="BH27">
            <v>0.10223671195268191</v>
          </cell>
          <cell r="BI27">
            <v>2.5750208327609991E-2</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-3.0616579438802471E-3</v>
          </cell>
          <cell r="BH28">
            <v>1.7172212530248254E-2</v>
          </cell>
          <cell r="BI28">
            <v>1.7585735399887836E-2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4.5573842200229642E-2</v>
          </cell>
          <cell r="BH29">
            <v>9.8208916198195828E-2</v>
          </cell>
          <cell r="BI29">
            <v>2.8451703530868233E-2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5.4437541925511201E-2</v>
          </cell>
          <cell r="BH30">
            <v>8.6962534747673015E-2</v>
          </cell>
          <cell r="BI30">
            <v>5.4908073032635674E-2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-6.5216309055608157E-2</v>
          </cell>
          <cell r="BH31">
            <v>4.6652819939287493E-2</v>
          </cell>
          <cell r="BI31">
            <v>8.0496616292677903E-2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3.1399639291767478E-2</v>
          </cell>
          <cell r="BH32">
            <v>0.11705200063673771</v>
          </cell>
          <cell r="BI32">
            <v>0.16165741819144186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3.196788028286468E-2</v>
          </cell>
          <cell r="BH33">
            <v>0.11819146626787913</v>
          </cell>
          <cell r="BI33">
            <v>0.16213968778513821</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4.0595693420975021E-3</v>
          </cell>
          <cell r="BH34">
            <v>0.1039223159681919</v>
          </cell>
          <cell r="BI34">
            <v>0.12693916305055741</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4.5787557526888678E-2</v>
          </cell>
          <cell r="BH35">
            <v>8.6263273217596526E-2</v>
          </cell>
          <cell r="BI35">
            <v>0.15997957479461955</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0.30766285969501683</v>
          </cell>
          <cell r="BH36">
            <v>0.52664064405952682</v>
          </cell>
          <cell r="BI36">
            <v>0.45815555235949312</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cell r="BI37">
            <v>0.64155844155844166</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-3.7853450896929153E-2</v>
          </cell>
          <cell r="BH38">
            <v>-3.2232580186443371E-2</v>
          </cell>
          <cell r="BI38">
            <v>8.8653061224489793E-2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5.0833173721509306E-2</v>
          </cell>
          <cell r="BH39">
            <v>0.15901137357830275</v>
          </cell>
          <cell r="BI39">
            <v>-5.5224256148958872E-2</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4.9930111674711952E-4</v>
          </cell>
          <cell r="BH40">
            <v>7.3990187062914936E-2</v>
          </cell>
          <cell r="BI40">
            <v>8.8092326623709249E-2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-1.6778074479534277E-2</v>
          </cell>
          <cell r="BH41">
            <v>6.7620486968432258E-2</v>
          </cell>
          <cell r="BI41">
            <v>7.7969620373525172E-2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-2.9057089654498935E-2</v>
          </cell>
          <cell r="BH42">
            <v>6.8681743117395611E-2</v>
          </cell>
          <cell r="BI42">
            <v>8.6009388715989399E-2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-3.1680142825609714E-2</v>
          </cell>
          <cell r="BH43">
            <v>7.1969414917308461E-2</v>
          </cell>
          <cell r="BI43">
            <v>8.7156442234140208E-2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1.7458566968515665E-2</v>
          </cell>
          <cell r="BH44">
            <v>5.9545072895198947E-2</v>
          </cell>
          <cell r="BI44">
            <v>6.8820194364999976E-2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-0.10292741069234879</v>
          </cell>
          <cell r="BH45">
            <v>0.15746288420142474</v>
          </cell>
          <cell r="BI45">
            <v>0.1407719429989498</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-2.2310428882008071E-2</v>
          </cell>
          <cell r="BH46">
            <v>8.3005117803825357E-2</v>
          </cell>
          <cell r="BI46">
            <v>8.2521500668080172E-2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2.2796808446816641E-3</v>
          </cell>
          <cell r="BH47">
            <v>2.3776745988992376E-2</v>
          </cell>
          <cell r="BI47">
            <v>3.8792947445495329E-2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-1.9310314762993053E-2</v>
          </cell>
          <cell r="BH48">
            <v>3.1937083262095989E-2</v>
          </cell>
          <cell r="BI48">
            <v>7.5410053348354822E-2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1.2670622107729512E-2</v>
          </cell>
          <cell r="BH49">
            <v>4.4695888392651595E-2</v>
          </cell>
          <cell r="BI49">
            <v>0.1154486056479247</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0.44193804606830822</v>
          </cell>
          <cell r="BH50">
            <v>-0.32775145973339204</v>
          </cell>
          <cell r="BI50">
            <v>-0.13454605047525403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3.9964143863600254E-2</v>
          </cell>
          <cell r="BH51">
            <v>6.304006629829928E-2</v>
          </cell>
          <cell r="BI51">
            <v>4.3101419430756849E-2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-2.7626761344724304E-2</v>
          </cell>
          <cell r="BH52">
            <v>-4.1533546325878579E-2</v>
          </cell>
          <cell r="BI52">
            <v>3.7857142857142811E-2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-2.474073768632401E-4</v>
          </cell>
          <cell r="BH53">
            <v>4.9225629498257373E-2</v>
          </cell>
          <cell r="BI53">
            <v>6.3347615865403606E-2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7.8578412543213405E-2</v>
          </cell>
          <cell r="BH54">
            <v>9.1615472403661746E-2</v>
          </cell>
          <cell r="BI54">
            <v>7.1143636741109795E-2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5.7444116406579537E-2</v>
          </cell>
          <cell r="BH55">
            <v>9.0738672622845407E-3</v>
          </cell>
          <cell r="BI55">
            <v>-0.16035890037352518</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-2.2895727424424583E-3</v>
          </cell>
          <cell r="BH56">
            <v>0.12629327110073896</v>
          </cell>
          <cell r="BI56">
            <v>8.0844010083917617E-2</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0.15708727344365636</v>
          </cell>
          <cell r="BH57">
            <v>0.13733585885457678</v>
          </cell>
          <cell r="BI57">
            <v>5.0093562874251596E-2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1.9452920662598183E-2</v>
          </cell>
          <cell r="BH58">
            <v>5.9062483296808965E-2</v>
          </cell>
          <cell r="BI58">
            <v>3.9416574139497396E-2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1.2096449561227018E-2</v>
          </cell>
          <cell r="BH59">
            <v>3.5945112856716754E-2</v>
          </cell>
          <cell r="BI59">
            <v>7.3801410951672475E-2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cell r="BI60">
            <v>4.209189458883289E-2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5.0111795588856145E-2</v>
          </cell>
          <cell r="BH61">
            <v>0.11094048095720366</v>
          </cell>
          <cell r="BI61">
            <v>0.17341146672546448</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4.9785244451086896E-2</v>
          </cell>
          <cell r="BH62">
            <v>0.11389480734416946</v>
          </cell>
          <cell r="BI62">
            <v>0.17732715199470173</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4.8723010909754949E-2</v>
          </cell>
          <cell r="BH63">
            <v>0.11971489975244154</v>
          </cell>
          <cell r="BI63">
            <v>0.18658587547012129</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6.3684516551644643E-2</v>
          </cell>
          <cell r="BI64">
            <v>8.8185976137152622E-2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0.785542490646713</v>
          </cell>
          <cell r="BH65">
            <v>0.83955698570680237</v>
          </cell>
          <cell r="BI65">
            <v>0.92470100073224315</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6.0942455822383224E-2</v>
          </cell>
          <cell r="BH66">
            <v>1.3506299380738884E-2</v>
          </cell>
          <cell r="BI66">
            <v>3.1340531998946597E-2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7.3176043258879497E-2</v>
          </cell>
          <cell r="BH67">
            <v>5.0202732970621833E-2</v>
          </cell>
          <cell r="BI67">
            <v>-2.4856631412394803E-2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cell r="BI69">
            <v>-0.83047927325884929</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2.6190476190476191</v>
          </cell>
          <cell r="BH70">
            <v>0.34210526315789469</v>
          </cell>
          <cell r="BI70">
            <v>-0.94117647058823528</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0.7459052065200189</v>
          </cell>
          <cell r="BH72">
            <v>2.3068780520966699</v>
          </cell>
          <cell r="BI72">
            <v>-0.73375493705495831</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3.666733972083458E-2</v>
          </cell>
          <cell r="BH73">
            <v>0.20814785261233304</v>
          </cell>
          <cell r="BI73">
            <v>-1.2040101514923005</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0.14980836471221082</v>
          </cell>
          <cell r="BH74">
            <v>4.6365632648048605E-2</v>
          </cell>
          <cell r="BI74">
            <v>-1.4236732093355986</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cell r="BI75">
            <v>1.7381166254959202</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14.69263842570901</v>
          </cell>
          <cell r="BI76">
            <v>-0.41333494913730118</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5.4360943752012139</v>
          </cell>
          <cell r="BI77">
            <v>0.38693011290553092</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28.532838181693144</v>
          </cell>
          <cell r="BI78">
            <v>-0.67411983597128333</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-7.9935422671385314</v>
          </cell>
          <cell r="BI79">
            <v>-0.91475120770426632</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4.667485101311085</v>
          </cell>
          <cell r="BI80">
            <v>-0.48011154527215449</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-0.98589014858978719</v>
          </cell>
          <cell r="BH81" t="str">
            <v>large</v>
          </cell>
          <cell r="BI81">
            <v>-0.76642641051736393</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-0.5230686471128938</v>
          </cell>
          <cell r="BH82">
            <v>-2.8532725938742214</v>
          </cell>
          <cell r="BI82">
            <v>-0.57579517723456175</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-2.3187117170519658</v>
          </cell>
          <cell r="BH83">
            <v>-0.53620248495885292</v>
          </cell>
          <cell r="BI83">
            <v>-1.5572316103379722</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cell r="BI85">
            <v>-0.84355290819901896</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cell r="BI86">
            <v>-3.9520710059171598</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cell r="BI88">
            <v>1</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cell r="BI89">
            <v>-3.6622516556291389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cell r="BI90">
            <v>-0.77272727272727271</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cell r="BI91">
            <v>0</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cell r="BI92">
            <v>-0.77272727272727271</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cell r="BI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0.48248626579209408</v>
          </cell>
          <cell r="BH95">
            <v>1.0850902874526351</v>
          </cell>
          <cell r="BI95">
            <v>-0.52513130848844169</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-2.8775042379789673E-2</v>
          </cell>
          <cell r="BH96">
            <v>-0.28271896577528421</v>
          </cell>
          <cell r="BI96">
            <v>-0.27141894425787605</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-8.5835452173954052E-2</v>
          </cell>
          <cell r="BH97">
            <v>-0.20474119025135329</v>
          </cell>
          <cell r="BI97">
            <v>0.15876558910936067</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cell r="BI98">
            <v>-3.1276737823923488</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2.4256599336932512</v>
          </cell>
          <cell r="BI99">
            <v>-0.60168222247177683</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-2.0711023622047247</v>
          </cell>
          <cell r="BI100">
            <v>-4.8364999699264222E-2</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0.73262561009462357</v>
          </cell>
          <cell r="BI101">
            <v>-0.73046669020624089</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-2.1218160767449552</v>
          </cell>
          <cell r="BI102">
            <v>1.0714338370807224</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0.64254151865762221</v>
          </cell>
          <cell r="BI103">
            <v>-0.76930679696500215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-1.0771512015720492</v>
          </cell>
          <cell r="BH104">
            <v>22.475347587334969</v>
          </cell>
          <cell r="BI104">
            <v>-0.59807241987701909</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-0.46742443665783551</v>
          </cell>
          <cell r="BH105">
            <v>10.647499331372025</v>
          </cell>
          <cell r="BI105">
            <v>-0.85157290470723312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cell r="BI106">
            <v>-0.32453766484476321</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-0.24953072206232008</v>
          </cell>
          <cell r="BH108">
            <v>1.539769884942471</v>
          </cell>
          <cell r="BI108">
            <v>-6.6968682292692927E-3</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cell r="BI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2.0660534048805417</v>
          </cell>
          <cell r="BI110">
            <v>-1.8634469539128262</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-0.43243870557910558</v>
          </cell>
          <cell r="BH112">
            <v>0.35852346104175625</v>
          </cell>
          <cell r="BI112">
            <v>-0.3303547380262053</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5.0482632110730785E-2</v>
          </cell>
          <cell r="BH115">
            <v>2.63733544376199E-2</v>
          </cell>
          <cell r="BI115">
            <v>0.11675757313838853</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8.9403741036055973E-3</v>
          </cell>
          <cell r="BH116">
            <v>9.3723035814403E-2</v>
          </cell>
          <cell r="BI116">
            <v>0.14097938097480012</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-1.5838701717357906E-2</v>
          </cell>
          <cell r="BH117">
            <v>7.3884937470075407E-2</v>
          </cell>
          <cell r="BI117">
            <v>0.10200943864878287</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-6.2747063715382634E-2</v>
          </cell>
          <cell r="BH118">
            <v>3.3457715978105318E-2</v>
          </cell>
          <cell r="BI118">
            <v>1.7963203268032801E-2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-2.4331067541550455E-2</v>
          </cell>
          <cell r="BH119">
            <v>0.13664461828103125</v>
          </cell>
          <cell r="BI119">
            <v>0.12482783360422323</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9.901814830568556E-2</v>
          </cell>
          <cell r="BH120">
            <v>-7.0148844559836165E-2</v>
          </cell>
          <cell r="BI120">
            <v>1.7013232514177634E-2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2.6190476190476191</v>
          </cell>
          <cell r="BH121" t="str">
            <v>large</v>
          </cell>
          <cell r="BI121">
            <v>-0.82928759894459103</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5.0747044557842402E-2</v>
          </cell>
          <cell r="BH122">
            <v>-1.821695114608568E-2</v>
          </cell>
          <cell r="BI122">
            <v>0.15937161275600431</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0.17209493538846687</v>
          </cell>
          <cell r="BH123">
            <v>-6.4032226823228844E-2</v>
          </cell>
          <cell r="BI123">
            <v>0.24581421168469064</v>
          </cell>
        </row>
      </sheetData>
      <sheetData sheetId="36"/>
      <sheetData sheetId="37"/>
      <sheetData sheetId="38">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2018</v>
          </cell>
        </row>
        <row r="10">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v>4.7249999999999996</v>
          </cell>
          <cell r="U10">
            <v>11.585000000000001</v>
          </cell>
          <cell r="V10">
            <v>33.99</v>
          </cell>
        </row>
        <row r="11">
          <cell r="C11" t="str">
            <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v>-5.0000000000000001E-3</v>
          </cell>
          <cell r="U11">
            <v>1.474</v>
          </cell>
          <cell r="V11">
            <v>0.55400000000000005</v>
          </cell>
        </row>
        <row r="12">
          <cell r="C12" t="str">
            <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v>0.436</v>
          </cell>
          <cell r="U12">
            <v>0.20599999999999999</v>
          </cell>
          <cell r="V12">
            <v>1.9990000000000001</v>
          </cell>
        </row>
        <row r="13">
          <cell r="C13" t="str">
            <v/>
          </cell>
          <cell r="D13" t="str">
            <v/>
          </cell>
          <cell r="E13" t="str">
            <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v>0.437</v>
          </cell>
          <cell r="U13">
            <v>0.19600000000000001</v>
          </cell>
          <cell r="V13">
            <v>2.0049999999999999</v>
          </cell>
        </row>
        <row r="14">
          <cell r="C14" t="str">
            <v/>
          </cell>
          <cell r="D14" t="str">
            <v/>
          </cell>
          <cell r="E14" t="str">
            <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v>-4.0000000000000001E-3</v>
          </cell>
          <cell r="U14">
            <v>-8.0000000000000002E-3</v>
          </cell>
          <cell r="V14">
            <v>-7.6999999999999999E-2</v>
          </cell>
        </row>
        <row r="15">
          <cell r="C15" t="str">
            <v/>
          </cell>
          <cell r="D15" t="str">
            <v/>
          </cell>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v>0.25</v>
          </cell>
          <cell r="U15">
            <v>3.5000000000000003E-2</v>
          </cell>
          <cell r="V15">
            <v>2.8809999999999998</v>
          </cell>
        </row>
        <row r="16">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v>0.111</v>
          </cell>
          <cell r="U16">
            <v>-8.8999999999999996E-2</v>
          </cell>
          <cell r="V16">
            <v>0.88300000000000001</v>
          </cell>
        </row>
        <row r="17">
          <cell r="C17" t="str">
            <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v>8.6999999999999994E-2</v>
          </cell>
          <cell r="U17">
            <v>0.224</v>
          </cell>
          <cell r="V17">
            <v>0.24199999999999999</v>
          </cell>
        </row>
        <row r="18">
          <cell r="C18" t="str">
            <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v>4.0000000000000001E-3</v>
          </cell>
          <cell r="U18">
            <v>3.4000000000000002E-2</v>
          </cell>
          <cell r="V18">
            <v>9.2999999999999999E-2</v>
          </cell>
        </row>
        <row r="19">
          <cell r="C19" t="str">
            <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v>-0.01</v>
          </cell>
          <cell r="U19">
            <v>1E-3</v>
          </cell>
          <cell r="V19">
            <v>-2.0190000000000001</v>
          </cell>
        </row>
        <row r="20">
          <cell r="C20" t="str">
            <v/>
          </cell>
          <cell r="D20" t="str">
            <v/>
          </cell>
          <cell r="E20" t="str">
            <v/>
          </cell>
          <cell r="F20" t="str">
            <v/>
          </cell>
          <cell r="G20" t="str">
            <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cell r="U20">
            <v>0.01</v>
          </cell>
          <cell r="V20">
            <v>-7.0000000000000001E-3</v>
          </cell>
        </row>
        <row r="21">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2E-3</v>
          </cell>
        </row>
        <row r="22">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v>-0.442</v>
          </cell>
          <cell r="U22">
            <v>1.2669999999999999</v>
          </cell>
          <cell r="V22">
            <v>-1.4450000000000001</v>
          </cell>
        </row>
        <row r="23">
          <cell r="C23" t="str">
            <v/>
          </cell>
          <cell r="D23" t="str">
            <v/>
          </cell>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v>0.128</v>
          </cell>
          <cell r="U23">
            <v>0.45</v>
          </cell>
          <cell r="V23">
            <v>0.92700000000000005</v>
          </cell>
        </row>
        <row r="24">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v>7.0000000000000007E-2</v>
          </cell>
          <cell r="U24">
            <v>0.23799999999999999</v>
          </cell>
          <cell r="V24">
            <v>0.54800000000000004</v>
          </cell>
        </row>
        <row r="25">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v>-0.252</v>
          </cell>
          <cell r="U25">
            <v>-9.1999999999999998E-2</v>
          </cell>
          <cell r="V25">
            <v>0.21099999999999999</v>
          </cell>
        </row>
        <row r="26">
          <cell r="C26" t="str">
            <v/>
          </cell>
          <cell r="D26" t="str">
            <v/>
          </cell>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v>-0.248</v>
          </cell>
          <cell r="U26">
            <v>-3.2000000000000001E-2</v>
          </cell>
          <cell r="V26">
            <v>-1.698</v>
          </cell>
        </row>
        <row r="27">
          <cell r="C27" t="str">
            <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v>-0.31</v>
          </cell>
          <cell r="U27">
            <v>-0.439</v>
          </cell>
          <cell r="V27">
            <v>-1.028</v>
          </cell>
        </row>
        <row r="28">
          <cell r="C28" t="str">
            <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v>-0.34699999999999998</v>
          </cell>
          <cell r="U28">
            <v>-1.841</v>
          </cell>
          <cell r="V28">
            <v>-1.7030000000000001</v>
          </cell>
        </row>
        <row r="29">
          <cell r="C29" t="str">
            <v/>
          </cell>
          <cell r="D29" t="str">
            <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v>-0.30299999999999999</v>
          </cell>
          <cell r="U29">
            <v>-0.218</v>
          </cell>
          <cell r="V29">
            <v>-0.76300000000000001</v>
          </cell>
        </row>
        <row r="30">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v>0.84599999999999997</v>
          </cell>
          <cell r="U30">
            <v>2.8769999999999998</v>
          </cell>
          <cell r="V30">
            <v>1.0309999999999999</v>
          </cell>
        </row>
        <row r="31">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v>-2.4E-2</v>
          </cell>
          <cell r="U31">
            <v>0.32400000000000001</v>
          </cell>
          <cell r="V31">
            <v>1.0329999999999999</v>
          </cell>
        </row>
        <row r="32">
          <cell r="C32" t="str">
            <v/>
          </cell>
          <cell r="D32" t="str">
            <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v>5.335</v>
          </cell>
          <cell r="U32">
            <v>5.1890000000000001</v>
          </cell>
          <cell r="V32">
            <v>23.821000000000002</v>
          </cell>
        </row>
        <row r="33">
          <cell r="C33" t="str">
            <v/>
          </cell>
          <cell r="D33" t="str">
            <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v>5.4710000000000001</v>
          </cell>
          <cell r="U33">
            <v>5.3659999999999997</v>
          </cell>
          <cell r="V33">
            <v>23.584</v>
          </cell>
        </row>
        <row r="34">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v>5.3419999999999996</v>
          </cell>
          <cell r="U34">
            <v>5.3520000000000003</v>
          </cell>
          <cell r="V34">
            <v>22.649000000000001</v>
          </cell>
        </row>
        <row r="35">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v>-0.01</v>
          </cell>
          <cell r="U35">
            <v>5.8000000000000003E-2</v>
          </cell>
          <cell r="V35">
            <v>-0.16300000000000001</v>
          </cell>
        </row>
        <row r="36">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v>0.14000000000000001</v>
          </cell>
          <cell r="U36">
            <v>-4.2999999999999997E-2</v>
          </cell>
          <cell r="V36">
            <v>1.097</v>
          </cell>
        </row>
        <row r="37">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cell r="U37" t="str">
            <v/>
          </cell>
          <cell r="V37" t="str">
            <v/>
          </cell>
        </row>
        <row r="38">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v>-0.13700000000000001</v>
          </cell>
          <cell r="U38">
            <v>-0.17699999999999999</v>
          </cell>
          <cell r="V38">
            <v>0.23699999999999999</v>
          </cell>
        </row>
        <row r="39">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v>-0.60399999999999998</v>
          </cell>
          <cell r="U39">
            <v>4.9210000000000003</v>
          </cell>
          <cell r="V39">
            <v>9.6150000000000002</v>
          </cell>
        </row>
        <row r="40">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v>0.20200000000000001</v>
          </cell>
          <cell r="U40">
            <v>2.09</v>
          </cell>
          <cell r="V40">
            <v>36.496000000000002</v>
          </cell>
        </row>
        <row r="41">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v>0.97499999999999998</v>
          </cell>
          <cell r="U41">
            <v>-0.68</v>
          </cell>
          <cell r="V41">
            <v>6.1269999999999998</v>
          </cell>
        </row>
        <row r="42">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v>-0.81299999999999994</v>
          </cell>
          <cell r="U42">
            <v>-2.089</v>
          </cell>
          <cell r="V42">
            <v>-1.984</v>
          </cell>
        </row>
        <row r="43">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v>-0.80700000000000005</v>
          </cell>
          <cell r="U43">
            <v>-2.09</v>
          </cell>
          <cell r="V43">
            <v>-1.968</v>
          </cell>
        </row>
        <row r="44">
          <cell r="C44" t="str">
            <v/>
          </cell>
          <cell r="D44" t="str">
            <v/>
          </cell>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v>-1.4E-2</v>
          </cell>
          <cell r="U44">
            <v>1E-3</v>
          </cell>
          <cell r="V44">
            <v>-6.7000000000000004E-2</v>
          </cell>
        </row>
        <row r="45">
          <cell r="C45" t="str">
            <v/>
          </cell>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v>-5.5E-2</v>
          </cell>
          <cell r="U45">
            <v>-0.20200000000000001</v>
          </cell>
          <cell r="V45">
            <v>-8.2000000000000003E-2</v>
          </cell>
        </row>
        <row r="46">
          <cell r="C46" t="str">
            <v/>
          </cell>
          <cell r="D46" t="str">
            <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v>-0.24</v>
          </cell>
          <cell r="U46">
            <v>-0.73299999999999998</v>
          </cell>
          <cell r="V46">
            <v>-0.64300000000000002</v>
          </cell>
        </row>
        <row r="47">
          <cell r="C47" t="str">
            <v/>
          </cell>
          <cell r="D47" t="str">
            <v/>
          </cell>
          <cell r="E47" t="str">
            <v/>
          </cell>
          <cell r="F47" t="str">
            <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v>-0.21099999999999999</v>
          </cell>
          <cell r="U47">
            <v>-0.66</v>
          </cell>
          <cell r="V47">
            <v>-7.3999999999999996E-2</v>
          </cell>
        </row>
        <row r="48">
          <cell r="C48" t="str">
            <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v>-0.27700000000000002</v>
          </cell>
          <cell r="U48">
            <v>-0.34200000000000003</v>
          </cell>
          <cell r="V48">
            <v>-1.121</v>
          </cell>
        </row>
        <row r="49">
          <cell r="C49" t="str">
            <v/>
          </cell>
          <cell r="D49" t="str">
            <v/>
          </cell>
          <cell r="E49" t="str">
            <v/>
          </cell>
          <cell r="F49" t="str">
            <v/>
          </cell>
          <cell r="G49" t="str">
            <v/>
          </cell>
          <cell r="H49" t="str">
            <v/>
          </cell>
          <cell r="I49" t="str">
            <v/>
          </cell>
          <cell r="J49" t="str">
            <v/>
          </cell>
          <cell r="K49" t="str">
            <v/>
          </cell>
          <cell r="L49" t="str">
            <v/>
          </cell>
          <cell r="M49" t="str">
            <v/>
          </cell>
          <cell r="N49" t="str">
            <v/>
          </cell>
          <cell r="O49" t="str">
            <v/>
          </cell>
          <cell r="P49" t="str">
            <v/>
          </cell>
          <cell r="Q49" t="str">
            <v/>
          </cell>
          <cell r="R49" t="str">
            <v/>
          </cell>
          <cell r="S49" t="str">
            <v/>
          </cell>
          <cell r="T49">
            <v>-1.0999999999999999E-2</v>
          </cell>
          <cell r="U49">
            <v>-0.154</v>
          </cell>
          <cell r="V49">
            <v>1.7000000000000001E-2</v>
          </cell>
        </row>
        <row r="50">
          <cell r="C50" t="str">
            <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v>-6.0000000000000001E-3</v>
          </cell>
          <cell r="U50">
            <v>1E-3</v>
          </cell>
          <cell r="V50">
            <v>-1.6E-2</v>
          </cell>
        </row>
        <row r="51">
          <cell r="C51" t="str">
            <v/>
          </cell>
          <cell r="D51" t="str">
            <v/>
          </cell>
          <cell r="E51" t="str">
            <v/>
          </cell>
          <cell r="F51" t="str">
            <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v>1.7889999999999999</v>
          </cell>
          <cell r="U51">
            <v>1.409</v>
          </cell>
          <cell r="V51">
            <v>8.1110000000000007</v>
          </cell>
        </row>
        <row r="52">
          <cell r="C52" t="str">
            <v/>
          </cell>
          <cell r="D52" t="str">
            <v/>
          </cell>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v>3.3000000000000002E-2</v>
          </cell>
          <cell r="U52">
            <v>6.3E-2</v>
          </cell>
          <cell r="V52">
            <v>-3.0000000000000001E-3</v>
          </cell>
        </row>
        <row r="53">
          <cell r="C53" t="str">
            <v/>
          </cell>
          <cell r="D53" t="str">
            <v/>
          </cell>
          <cell r="E53" t="str">
            <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v>4.2999999999999997E-2</v>
          </cell>
          <cell r="U53">
            <v>1.2E-2</v>
          </cell>
          <cell r="V53">
            <v>-0.10299999999999999</v>
          </cell>
        </row>
        <row r="54">
          <cell r="C54" t="str">
            <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v>-0.02</v>
          </cell>
          <cell r="U54">
            <v>-0.156</v>
          </cell>
          <cell r="V54">
            <v>0.307</v>
          </cell>
        </row>
        <row r="55">
          <cell r="C55" t="str">
            <v/>
          </cell>
          <cell r="D55" t="str">
            <v/>
          </cell>
          <cell r="E55" t="str">
            <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v>0.24399999999999999</v>
          </cell>
          <cell r="U55">
            <v>-6.6000000000000003E-2</v>
          </cell>
          <cell r="V55">
            <v>4.2569999999999997</v>
          </cell>
        </row>
        <row r="56">
          <cell r="C56" t="str">
            <v/>
          </cell>
          <cell r="D56" t="str">
            <v/>
          </cell>
          <cell r="E56" t="str">
            <v/>
          </cell>
          <cell r="F56" t="str">
            <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v>-4.2000000000000003E-2</v>
          </cell>
          <cell r="U56">
            <v>2.5999999999999999E-2</v>
          </cell>
          <cell r="V56">
            <v>0.50800000000000001</v>
          </cell>
        </row>
        <row r="57">
          <cell r="C57" t="str">
            <v/>
          </cell>
          <cell r="D57" t="str">
            <v/>
          </cell>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v>0.41</v>
          </cell>
          <cell r="U57">
            <v>2.1560000000000001</v>
          </cell>
          <cell r="V57">
            <v>2.3660000000000001</v>
          </cell>
        </row>
        <row r="58">
          <cell r="C58" t="str">
            <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v>2.7E-2</v>
          </cell>
          <cell r="U58">
            <v>-0.42599999999999999</v>
          </cell>
          <cell r="V58">
            <v>0.77300000000000002</v>
          </cell>
        </row>
        <row r="59">
          <cell r="C59" t="str">
            <v/>
          </cell>
          <cell r="D59" t="str">
            <v/>
          </cell>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v>1.0940000000000001</v>
          </cell>
          <cell r="U59">
            <v>-0.2</v>
          </cell>
          <cell r="V59">
            <v>8.9999999999999993E-3</v>
          </cell>
        </row>
        <row r="60">
          <cell r="C60" t="str">
            <v/>
          </cell>
          <cell r="D60" t="str">
            <v/>
          </cell>
          <cell r="E60" t="str">
            <v/>
          </cell>
          <cell r="F60" t="str">
            <v/>
          </cell>
          <cell r="G60" t="str">
            <v/>
          </cell>
          <cell r="H60" t="str">
            <v/>
          </cell>
          <cell r="I60" t="str">
            <v/>
          </cell>
          <cell r="J60" t="str">
            <v/>
          </cell>
          <cell r="K60" t="str">
            <v/>
          </cell>
          <cell r="L60" t="str">
            <v/>
          </cell>
          <cell r="M60" t="str">
            <v/>
          </cell>
          <cell r="N60" t="str">
            <v/>
          </cell>
          <cell r="O60" t="str">
            <v/>
          </cell>
          <cell r="P60" t="str">
            <v/>
          </cell>
          <cell r="Q60" t="str">
            <v/>
          </cell>
          <cell r="R60" t="str">
            <v/>
          </cell>
          <cell r="S60" t="str">
            <v/>
          </cell>
          <cell r="T60" t="str">
            <v/>
          </cell>
          <cell r="U60" t="str">
            <v/>
          </cell>
          <cell r="V60">
            <v>-3.0000000000000001E-3</v>
          </cell>
        </row>
        <row r="61">
          <cell r="C61" t="str">
            <v/>
          </cell>
          <cell r="D61" t="str">
            <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v>-0.29599999999999999</v>
          </cell>
          <cell r="U61">
            <v>1.1220000000000001</v>
          </cell>
          <cell r="V61">
            <v>14.132</v>
          </cell>
        </row>
        <row r="62">
          <cell r="C62" t="str">
            <v/>
          </cell>
          <cell r="D62" t="str">
            <v/>
          </cell>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v>0.11</v>
          </cell>
          <cell r="U62">
            <v>1.825</v>
          </cell>
          <cell r="V62">
            <v>14.798</v>
          </cell>
        </row>
        <row r="63">
          <cell r="C63" t="str">
            <v/>
          </cell>
          <cell r="D63" t="str">
            <v/>
          </cell>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v>-1.7000000000000001E-2</v>
          </cell>
          <cell r="U63">
            <v>-0.17799999999999999</v>
          </cell>
          <cell r="V63">
            <v>6.3070000000000004</v>
          </cell>
        </row>
        <row r="64">
          <cell r="C64" t="str">
            <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cell r="U64">
            <v>1.0509999999999999</v>
          </cell>
          <cell r="V64">
            <v>4.3710000000000004</v>
          </cell>
        </row>
        <row r="65">
          <cell r="C65" t="str">
            <v/>
          </cell>
          <cell r="D65" t="str">
            <v/>
          </cell>
          <cell r="E65" t="str">
            <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v>0.127</v>
          </cell>
          <cell r="U65">
            <v>0.95099999999999996</v>
          </cell>
          <cell r="V65">
            <v>4.12</v>
          </cell>
        </row>
        <row r="66">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v>-0.40699999999999997</v>
          </cell>
          <cell r="U66">
            <v>-0.70199999999999996</v>
          </cell>
          <cell r="V66">
            <v>-0.66600000000000004</v>
          </cell>
        </row>
        <row r="67">
          <cell r="C67" t="str">
            <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v>-0.47799999999999998</v>
          </cell>
          <cell r="U67">
            <v>1.6479999999999999</v>
          </cell>
          <cell r="V67">
            <v>16.238</v>
          </cell>
        </row>
        <row r="69">
          <cell r="C69" t="str">
            <v/>
          </cell>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v>-5.6340000000000003</v>
          </cell>
          <cell r="V69">
            <v>-6.1710000000000003</v>
          </cell>
        </row>
        <row r="70">
          <cell r="C70" t="str">
            <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v>9.2999999999999999E-2</v>
          </cell>
          <cell r="U70">
            <v>0.16200000000000001</v>
          </cell>
          <cell r="V70">
            <v>2E-3</v>
          </cell>
        </row>
        <row r="72">
          <cell r="C72" t="str">
            <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v>4.4109999999999996</v>
          </cell>
          <cell r="U72">
            <v>-15.302</v>
          </cell>
          <cell r="V72">
            <v>9.2089999999999996</v>
          </cell>
        </row>
        <row r="73">
          <cell r="C73" t="str">
            <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v>5.3419999999999996</v>
          </cell>
          <cell r="U73">
            <v>5.3520000000000003</v>
          </cell>
          <cell r="V73">
            <v>-27.824000000000002</v>
          </cell>
        </row>
        <row r="74">
          <cell r="C74" t="str">
            <v/>
          </cell>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v>5.3419999999999996</v>
          </cell>
          <cell r="U74">
            <v>5.3520000000000003</v>
          </cell>
          <cell r="V74">
            <v>-93.073999999999998</v>
          </cell>
        </row>
        <row r="75">
          <cell r="C75" t="str">
            <v/>
          </cell>
          <cell r="D75" t="str">
            <v/>
          </cell>
          <cell r="E75" t="str">
            <v/>
          </cell>
          <cell r="F75" t="str">
            <v/>
          </cell>
          <cell r="G75" t="str">
            <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cell r="U75" t="str">
            <v/>
          </cell>
          <cell r="V75">
            <v>65.25</v>
          </cell>
        </row>
        <row r="76">
          <cell r="C76" t="str">
            <v/>
          </cell>
          <cell r="D76" t="str">
            <v/>
          </cell>
          <cell r="E76" t="str">
            <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cell r="U76">
            <v>-17.318999999999999</v>
          </cell>
          <cell r="V76">
            <v>123.703</v>
          </cell>
        </row>
        <row r="77">
          <cell r="C77" t="str">
            <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-26.887</v>
          </cell>
          <cell r="V77">
            <v>96.906999999999996</v>
          </cell>
        </row>
        <row r="78">
          <cell r="C78" t="str">
            <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9.5690000000000008</v>
          </cell>
          <cell r="V78">
            <v>26.795000000000002</v>
          </cell>
        </row>
        <row r="79">
          <cell r="C79" t="str">
            <v/>
          </cell>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cell r="U79">
            <v>-2.169</v>
          </cell>
          <cell r="V79">
            <v>-1.2549999999999999</v>
          </cell>
        </row>
        <row r="80">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cell r="U80">
            <v>11.738</v>
          </cell>
          <cell r="V80">
            <v>28.05</v>
          </cell>
        </row>
        <row r="81">
          <cell r="C81" t="str">
            <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v>-0.93100000000000005</v>
          </cell>
          <cell r="U81">
            <v>-3.335</v>
          </cell>
          <cell r="V81">
            <v>-86.67</v>
          </cell>
        </row>
        <row r="82">
          <cell r="C82" t="str">
            <v xml:space="preserve"> </v>
          </cell>
          <cell r="D82" t="str">
            <v xml:space="preserve"> </v>
          </cell>
          <cell r="E82" t="str">
            <v xml:space="preserve"> </v>
          </cell>
          <cell r="F82" t="str">
            <v xml:space="preserve">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v>-2E-3</v>
          </cell>
          <cell r="U82">
            <v>-2.7130000000000001</v>
          </cell>
          <cell r="V82">
            <v>-80.042000000000002</v>
          </cell>
        </row>
        <row r="83">
          <cell r="C83" t="str">
            <v xml:space="preserve"> </v>
          </cell>
          <cell r="D83" t="str">
            <v xml:space="preserve"> </v>
          </cell>
          <cell r="E83" t="str">
            <v xml:space="preserve"> </v>
          </cell>
          <cell r="F83" t="str">
            <v xml:space="preserve">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-0.92800000000000005</v>
          </cell>
          <cell r="U83">
            <v>-0.622</v>
          </cell>
          <cell r="V83">
            <v>-6.6959999999999997</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cell r="V84" t="str">
            <v xml:space="preserve"> </v>
          </cell>
        </row>
        <row r="85">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v>6.8000000000000005E-2</v>
          </cell>
        </row>
        <row r="86">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cell r="U86" t="str">
            <v/>
          </cell>
          <cell r="V86" t="str">
            <v/>
          </cell>
        </row>
        <row r="87">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t="str">
            <v/>
          </cell>
          <cell r="V87" t="str">
            <v/>
          </cell>
        </row>
        <row r="88">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row>
        <row r="89">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cell r="U89" t="str">
            <v/>
          </cell>
          <cell r="V89" t="str">
            <v/>
          </cell>
        </row>
        <row r="90">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cell r="U90" t="str">
            <v/>
          </cell>
          <cell r="V90" t="str">
            <v/>
          </cell>
        </row>
        <row r="91">
          <cell r="C91" t="str">
            <v xml:space="preserve"> </v>
          </cell>
          <cell r="D91" t="str">
            <v xml:space="preserve"> </v>
          </cell>
          <cell r="E91" t="str">
            <v xml:space="preserve"> </v>
          </cell>
          <cell r="F91" t="str">
            <v xml:space="preserve">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cell r="U91" t="str">
            <v/>
          </cell>
          <cell r="V91" t="e">
            <v>#VALUE!</v>
          </cell>
        </row>
        <row r="92">
          <cell r="C92" t="str">
            <v xml:space="preserve"> </v>
          </cell>
          <cell r="D92" t="str">
            <v xml:space="preserve"> </v>
          </cell>
          <cell r="E92" t="str">
            <v xml:space="preserve"> </v>
          </cell>
          <cell r="F92" t="str">
            <v xml:space="preserve">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cell r="U92" t="str">
            <v/>
          </cell>
          <cell r="V92" t="str">
            <v/>
          </cell>
        </row>
        <row r="93">
          <cell r="C93" t="str">
            <v xml:space="preserve"> </v>
          </cell>
          <cell r="D93" t="str">
            <v xml:space="preserve"> </v>
          </cell>
          <cell r="E93" t="str">
            <v xml:space="preserve"> </v>
          </cell>
          <cell r="F93" t="str">
            <v xml:space="preserve">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cell r="U93" t="str">
            <v/>
          </cell>
          <cell r="V93" t="str">
            <v/>
          </cell>
        </row>
        <row r="94">
          <cell r="C94" t="str">
            <v xml:space="preserve"> </v>
          </cell>
          <cell r="D94" t="str">
            <v xml:space="preserve"> </v>
          </cell>
          <cell r="E94" t="str">
            <v xml:space="preserve"> </v>
          </cell>
          <cell r="F94" t="str">
            <v xml:space="preserve">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cell r="U94" t="str">
            <v/>
          </cell>
          <cell r="V94" t="str">
            <v/>
          </cell>
        </row>
        <row r="95">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v>1.3759999999999999</v>
          </cell>
          <cell r="U95">
            <v>11.340999999999999</v>
          </cell>
          <cell r="V95">
            <v>-65.33</v>
          </cell>
        </row>
        <row r="96">
          <cell r="C96" t="str">
            <v/>
          </cell>
          <cell r="D96" t="str">
            <v/>
          </cell>
          <cell r="E96" t="str">
            <v/>
          </cell>
          <cell r="F96" t="str">
            <v/>
          </cell>
          <cell r="G96" t="str">
            <v/>
          </cell>
          <cell r="H96" t="str">
            <v/>
          </cell>
          <cell r="I96" t="str">
            <v/>
          </cell>
          <cell r="J96" t="str">
            <v/>
          </cell>
          <cell r="K96" t="str">
            <v/>
          </cell>
          <cell r="L96" t="str">
            <v/>
          </cell>
          <cell r="M96" t="str">
            <v/>
          </cell>
          <cell r="N96" t="str">
            <v/>
          </cell>
          <cell r="O96" t="str">
            <v/>
          </cell>
          <cell r="P96" t="str">
            <v/>
          </cell>
          <cell r="Q96" t="str">
            <v/>
          </cell>
          <cell r="R96" t="str">
            <v/>
          </cell>
          <cell r="S96" t="str">
            <v/>
          </cell>
          <cell r="T96">
            <v>-1.7000000000000001E-2</v>
          </cell>
          <cell r="U96">
            <v>-0.17799999999999999</v>
          </cell>
          <cell r="V96">
            <v>-8.6890000000000001</v>
          </cell>
        </row>
        <row r="97">
          <cell r="C97" t="str">
            <v/>
          </cell>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t="str">
            <v/>
          </cell>
          <cell r="R97" t="str">
            <v/>
          </cell>
          <cell r="S97" t="str">
            <v/>
          </cell>
          <cell r="T97">
            <v>-1.7000000000000001E-2</v>
          </cell>
          <cell r="U97">
            <v>-0.17799999999999999</v>
          </cell>
          <cell r="V97">
            <v>24.957000000000001</v>
          </cell>
        </row>
        <row r="98">
          <cell r="C98" t="str">
            <v/>
          </cell>
          <cell r="D98" t="str">
            <v/>
          </cell>
          <cell r="E98" t="str">
            <v/>
          </cell>
          <cell r="F98" t="str">
            <v/>
          </cell>
          <cell r="G98" t="str">
            <v/>
          </cell>
          <cell r="H98" t="str">
            <v/>
          </cell>
          <cell r="I98" t="str">
            <v/>
          </cell>
          <cell r="J98" t="str">
            <v/>
          </cell>
          <cell r="K98" t="str">
            <v/>
          </cell>
          <cell r="L98" t="str">
            <v/>
          </cell>
          <cell r="M98" t="str">
            <v/>
          </cell>
          <cell r="N98" t="str">
            <v/>
          </cell>
          <cell r="O98" t="str">
            <v/>
          </cell>
          <cell r="P98" t="str">
            <v/>
          </cell>
          <cell r="Q98" t="str">
            <v/>
          </cell>
          <cell r="R98" t="str">
            <v/>
          </cell>
          <cell r="S98" t="str">
            <v/>
          </cell>
          <cell r="T98" t="str">
            <v/>
          </cell>
          <cell r="U98" t="str">
            <v/>
          </cell>
          <cell r="V98">
            <v>-33.646999999999998</v>
          </cell>
        </row>
        <row r="99">
          <cell r="C99" t="str">
            <v/>
          </cell>
          <cell r="D99" t="str">
            <v/>
          </cell>
          <cell r="E99" t="str">
            <v/>
          </cell>
          <cell r="F99" t="str">
            <v/>
          </cell>
          <cell r="G99" t="str">
            <v/>
          </cell>
          <cell r="H99" t="str">
            <v/>
          </cell>
          <cell r="I99" t="str">
            <v/>
          </cell>
          <cell r="J99" t="str">
            <v/>
          </cell>
          <cell r="K99" t="str">
            <v/>
          </cell>
          <cell r="L99" t="str">
            <v/>
          </cell>
          <cell r="M99" t="str">
            <v/>
          </cell>
          <cell r="N99" t="str">
            <v/>
          </cell>
          <cell r="O99" t="str">
            <v/>
          </cell>
          <cell r="P99" t="str">
            <v/>
          </cell>
          <cell r="Q99" t="str">
            <v/>
          </cell>
          <cell r="R99" t="str">
            <v/>
          </cell>
          <cell r="S99" t="str">
            <v/>
          </cell>
          <cell r="T99" t="str">
            <v/>
          </cell>
          <cell r="U99">
            <v>-6.6589999999999998</v>
          </cell>
          <cell r="V99">
            <v>-4.33</v>
          </cell>
        </row>
        <row r="100">
          <cell r="C100" t="str">
            <v/>
          </cell>
          <cell r="D100" t="str">
            <v/>
          </cell>
          <cell r="E100" t="str">
            <v/>
          </cell>
          <cell r="F100" t="str">
            <v/>
          </cell>
          <cell r="G100" t="str">
            <v/>
          </cell>
          <cell r="H100" t="str">
            <v/>
          </cell>
          <cell r="I100" t="str">
            <v/>
          </cell>
          <cell r="J100" t="str">
            <v/>
          </cell>
          <cell r="K100" t="str">
            <v/>
          </cell>
          <cell r="L100" t="str">
            <v/>
          </cell>
          <cell r="M100" t="str">
            <v/>
          </cell>
          <cell r="N100" t="str">
            <v/>
          </cell>
          <cell r="O100" t="str">
            <v/>
          </cell>
          <cell r="P100" t="str">
            <v/>
          </cell>
          <cell r="Q100" t="str">
            <v/>
          </cell>
          <cell r="R100" t="str">
            <v/>
          </cell>
          <cell r="S100" t="str">
            <v/>
          </cell>
          <cell r="T100" t="str">
            <v/>
          </cell>
          <cell r="U100">
            <v>-6.0469999999999997</v>
          </cell>
          <cell r="V100">
            <v>-4.84</v>
          </cell>
        </row>
        <row r="101">
          <cell r="C101" t="str">
            <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cell r="U101">
            <v>-0.61399999999999999</v>
          </cell>
          <cell r="V101">
            <v>0.51100000000000001</v>
          </cell>
        </row>
        <row r="102">
          <cell r="C102" t="str">
            <v/>
          </cell>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v>-2.286</v>
          </cell>
          <cell r="V102">
            <v>-0.67300000000000004</v>
          </cell>
        </row>
        <row r="103">
          <cell r="C103" t="str">
            <v/>
          </cell>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v>1.673</v>
          </cell>
          <cell r="V103">
            <v>1.1839999999999999</v>
          </cell>
        </row>
        <row r="104">
          <cell r="C104" t="str">
            <v/>
          </cell>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v>1.393</v>
          </cell>
          <cell r="U104">
            <v>18.18</v>
          </cell>
          <cell r="V104">
            <v>-52.311</v>
          </cell>
        </row>
        <row r="105">
          <cell r="C105" t="str">
            <v xml:space="preserve"> </v>
          </cell>
          <cell r="D105" t="str">
            <v xml:space="preserve"> </v>
          </cell>
          <cell r="E105" t="str">
            <v xml:space="preserve"> </v>
          </cell>
          <cell r="F105" t="str">
            <v xml:space="preserve">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v>1.496</v>
          </cell>
          <cell r="U105">
            <v>0.32300000000000001</v>
          </cell>
          <cell r="V105">
            <v>2.7330000000000001</v>
          </cell>
        </row>
        <row r="106">
          <cell r="C106" t="str">
            <v xml:space="preserve"> </v>
          </cell>
          <cell r="D106" t="str">
            <v xml:space="preserve"> </v>
          </cell>
          <cell r="E106" t="str">
            <v xml:space="preserve"> </v>
          </cell>
          <cell r="F106" t="str">
            <v xml:space="preserve">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v>18.036999999999999</v>
          </cell>
          <cell r="V106">
            <v>-55.667999999999999</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cell r="V107" t="str">
            <v xml:space="preserve"> </v>
          </cell>
        </row>
        <row r="108">
          <cell r="C108" t="str">
            <v/>
          </cell>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v>-0.104</v>
          </cell>
          <cell r="U108">
            <v>-0.17899999999999999</v>
          </cell>
          <cell r="V108">
            <v>0.624</v>
          </cell>
        </row>
        <row r="109">
          <cell r="C109" t="str">
            <v/>
          </cell>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cell>
          <cell r="K110" t="str">
            <v/>
          </cell>
          <cell r="L110" t="str">
            <v/>
          </cell>
          <cell r="M110" t="str">
            <v/>
          </cell>
          <cell r="N110" t="str">
            <v/>
          </cell>
          <cell r="O110" t="str">
            <v/>
          </cell>
          <cell r="P110" t="str">
            <v/>
          </cell>
          <cell r="Q110" t="str">
            <v/>
          </cell>
          <cell r="R110" t="str">
            <v/>
          </cell>
          <cell r="S110" t="str">
            <v/>
          </cell>
          <cell r="T110" t="str">
            <v/>
          </cell>
          <cell r="U110">
            <v>0.92400000000000004</v>
          </cell>
          <cell r="V110">
            <v>-0.46</v>
          </cell>
        </row>
        <row r="111">
          <cell r="C111" t="str">
            <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row>
        <row r="112">
          <cell r="C112" t="str">
            <v/>
          </cell>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v>-1.395</v>
          </cell>
          <cell r="U112">
            <v>-29.419</v>
          </cell>
          <cell r="V112">
            <v>82.757999999999996</v>
          </cell>
        </row>
        <row r="113">
          <cell r="C113" t="str">
            <v/>
          </cell>
          <cell r="D113" t="str">
            <v/>
          </cell>
          <cell r="E113" t="str">
            <v/>
          </cell>
          <cell r="F113" t="str">
            <v/>
          </cell>
          <cell r="G113" t="str">
            <v/>
          </cell>
          <cell r="H113" t="str">
            <v/>
          </cell>
          <cell r="I113" t="str">
            <v/>
          </cell>
          <cell r="J113" t="str">
            <v/>
          </cell>
          <cell r="K113" t="str">
            <v/>
          </cell>
          <cell r="L113" t="str">
            <v/>
          </cell>
          <cell r="M113" t="str">
            <v/>
          </cell>
          <cell r="N113" t="str">
            <v/>
          </cell>
          <cell r="O113" t="str">
            <v/>
          </cell>
        </row>
        <row r="115">
          <cell r="C115" t="str">
            <v/>
          </cell>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v>4.524</v>
          </cell>
          <cell r="U115">
            <v>9.4960000000000004</v>
          </cell>
          <cell r="V115">
            <v>-2.5059999999999998</v>
          </cell>
        </row>
        <row r="116">
          <cell r="C116" t="str">
            <v/>
          </cell>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v>-0.98099999999999998</v>
          </cell>
          <cell r="U116">
            <v>2.1539999999999999</v>
          </cell>
          <cell r="V116">
            <v>-5.5730000000000004</v>
          </cell>
        </row>
        <row r="117">
          <cell r="C117" t="str">
            <v/>
          </cell>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t="str">
            <v/>
          </cell>
          <cell r="R117" t="str">
            <v/>
          </cell>
          <cell r="S117" t="str">
            <v/>
          </cell>
          <cell r="T117">
            <v>1.25</v>
          </cell>
          <cell r="U117">
            <v>2.2949999999999999</v>
          </cell>
          <cell r="V117">
            <v>3.9820000000000002</v>
          </cell>
        </row>
        <row r="118">
          <cell r="C118" t="str">
            <v/>
          </cell>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t="str">
            <v/>
          </cell>
          <cell r="R118" t="str">
            <v/>
          </cell>
          <cell r="S118" t="str">
            <v/>
          </cell>
          <cell r="T118">
            <v>-2.2309999999999999</v>
          </cell>
          <cell r="U118">
            <v>-0.14199999999999999</v>
          </cell>
          <cell r="V118">
            <v>-9.5549999999999997</v>
          </cell>
        </row>
        <row r="119">
          <cell r="C119" t="str">
            <v/>
          </cell>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t="str">
            <v/>
          </cell>
          <cell r="S119" t="str">
            <v/>
          </cell>
          <cell r="T119">
            <v>5.6310000000000002</v>
          </cell>
          <cell r="U119">
            <v>4.0679999999999996</v>
          </cell>
          <cell r="V119">
            <v>9.69</v>
          </cell>
        </row>
        <row r="120">
          <cell r="C120" t="str">
            <v/>
          </cell>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t="str">
            <v/>
          </cell>
          <cell r="R120" t="str">
            <v/>
          </cell>
          <cell r="S120" t="str">
            <v/>
          </cell>
          <cell r="T120">
            <v>-0.127</v>
          </cell>
          <cell r="U120">
            <v>3.2749999999999999</v>
          </cell>
          <cell r="V120">
            <v>-6.6230000000000002</v>
          </cell>
        </row>
        <row r="121">
          <cell r="C121" t="str">
            <v/>
          </cell>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v>-9.2999999999999999E-2</v>
          </cell>
          <cell r="U121">
            <v>-5.7960000000000003</v>
          </cell>
          <cell r="V121">
            <v>-6.1740000000000004</v>
          </cell>
        </row>
        <row r="122">
          <cell r="C122" t="str">
            <v/>
          </cell>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t="str">
            <v/>
          </cell>
          <cell r="R122" t="str">
            <v/>
          </cell>
          <cell r="S122" t="str">
            <v/>
          </cell>
          <cell r="T122">
            <v>4.43</v>
          </cell>
          <cell r="U122">
            <v>3.6989999999999998</v>
          </cell>
          <cell r="V122">
            <v>-8.6790000000000003</v>
          </cell>
        </row>
      </sheetData>
      <sheetData sheetId="39"/>
      <sheetData sheetId="40">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2018</v>
          </cell>
          <cell r="W6">
            <v>1</v>
          </cell>
        </row>
        <row r="7">
          <cell r="W7">
            <v>2</v>
          </cell>
        </row>
        <row r="8">
          <cell r="W8">
            <v>3</v>
          </cell>
        </row>
        <row r="9">
          <cell r="W9">
            <v>4</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1.4840835572023092E-3</v>
          </cell>
          <cell r="U10">
            <v>3.3743645577835046E-3</v>
          </cell>
          <cell r="V10">
            <v>9.1822824901248712E-3</v>
          </cell>
          <cell r="W10">
            <v>5</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-2.2564765389532226E-6</v>
          </cell>
          <cell r="U11">
            <v>6.2694804752894129E-4</v>
          </cell>
          <cell r="V11">
            <v>2.2153300841831758E-4</v>
          </cell>
          <cell r="W11">
            <v>6</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2.9925385581042185E-4</v>
          </cell>
          <cell r="U12">
            <v>1.3261378552487102E-4</v>
          </cell>
          <cell r="V12">
            <v>1.1953375258846322E-3</v>
          </cell>
          <cell r="W12">
            <v>7</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3.0429317986380156E-4</v>
          </cell>
          <cell r="U13">
            <v>1.2796749103416438E-4</v>
          </cell>
          <cell r="V13">
            <v>1.2150719831671708E-3</v>
          </cell>
          <cell r="W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-3.0646878998452642E-5</v>
          </cell>
          <cell r="U14">
            <v>-6.0266377388096259E-5</v>
          </cell>
          <cell r="V14">
            <v>-5.7784815351247243E-4</v>
          </cell>
          <cell r="W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6.4541112688787372E-4</v>
          </cell>
          <cell r="U15">
            <v>7.6722754653868463E-5</v>
          </cell>
          <cell r="V15">
            <v>5.4177761730680452E-3</v>
          </cell>
          <cell r="W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2.1350670334108202E-4</v>
          </cell>
          <cell r="U16">
            <v>-1.6679973162114781E-4</v>
          </cell>
          <cell r="V16">
            <v>1.5704115260737339E-3</v>
          </cell>
          <cell r="W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5.7879995476040058E-4</v>
          </cell>
          <cell r="U17">
            <v>1.4209501335311625E-3</v>
          </cell>
          <cell r="V17">
            <v>1.5258800607829137E-3</v>
          </cell>
          <cell r="W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2.0698148550657436E-5</v>
          </cell>
          <cell r="U18">
            <v>1.7247151683630335E-4</v>
          </cell>
          <cell r="V18">
            <v>4.5282357409259788E-4</v>
          </cell>
          <cell r="W18">
            <v>13</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-1.8251172637839819E-4</v>
          </cell>
          <cell r="U19">
            <v>1.8396556164645972E-5</v>
          </cell>
          <cell r="V19">
            <v>-3.4313392250169938E-2</v>
          </cell>
          <cell r="W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5.0000000000000044E-2</v>
          </cell>
          <cell r="V20">
            <v>-2.5270758122743708E-2</v>
          </cell>
          <cell r="W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9.1136933242141893E-5</v>
          </cell>
          <cell r="W21">
            <v>16</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-5.8243113608336117E-4</v>
          </cell>
          <cell r="U22">
            <v>1.5883363211273149E-3</v>
          </cell>
          <cell r="V22">
            <v>-1.7442737725201773E-3</v>
          </cell>
          <cell r="W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5.119180931051126E-3</v>
          </cell>
          <cell r="U23">
            <v>1.7026106696935273E-2</v>
          </cell>
          <cell r="V23">
            <v>3.0857827635564661E-2</v>
          </cell>
          <cell r="W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8.2665123584368949E-4</v>
          </cell>
          <cell r="U24">
            <v>2.6862908869274005E-3</v>
          </cell>
          <cell r="V24">
            <v>5.9369041428323222E-3</v>
          </cell>
          <cell r="W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-1.2179679268445875E-3</v>
          </cell>
          <cell r="U25">
            <v>-4.3654239443502441E-4</v>
          </cell>
          <cell r="V25">
            <v>9.8382516820616495E-4</v>
          </cell>
          <cell r="W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-1.4530966192066508E-2</v>
          </cell>
          <cell r="U26">
            <v>-1.7731478916163113E-3</v>
          </cell>
          <cell r="V26">
            <v>-8.8603631809643035E-2</v>
          </cell>
          <cell r="W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-3.1192143604604761E-3</v>
          </cell>
          <cell r="U27">
            <v>-4.0039400959486215E-3</v>
          </cell>
          <cell r="V27">
            <v>-9.0938846279734475E-3</v>
          </cell>
          <cell r="W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-2.781919925601728E-3</v>
          </cell>
          <cell r="U28">
            <v>-1.4342027359695919E-2</v>
          </cell>
          <cell r="V28">
            <v>-1.3054710197698771E-2</v>
          </cell>
          <cell r="W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-7.8603299782089575E-3</v>
          </cell>
          <cell r="U29">
            <v>-5.1635519552808429E-3</v>
          </cell>
          <cell r="V29">
            <v>-1.7357082736185969E-2</v>
          </cell>
          <cell r="W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5.8844805520004151E-3</v>
          </cell>
          <cell r="U30">
            <v>1.8643925009558471E-2</v>
          </cell>
          <cell r="V30">
            <v>6.2564475999757896E-3</v>
          </cell>
          <cell r="W30">
            <v>25</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-1.2765278442635752E-3</v>
          </cell>
          <cell r="U31">
            <v>1.6762377774328652E-2</v>
          </cell>
          <cell r="V31">
            <v>5.1133551133551114E-2</v>
          </cell>
          <cell r="W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6.4263636297932081E-3</v>
          </cell>
          <cell r="U32">
            <v>5.5908839177776226E-3</v>
          </cell>
          <cell r="V32">
            <v>2.2464969510412436E-2</v>
          </cell>
          <cell r="W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6.6419087323315029E-3</v>
          </cell>
          <cell r="U33">
            <v>5.8211183142840017E-3</v>
          </cell>
          <cell r="V33">
            <v>2.2377176494476458E-2</v>
          </cell>
          <cell r="W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1.1703978300973139E-2</v>
          </cell>
          <cell r="U34">
            <v>1.0610542343042484E-2</v>
          </cell>
          <cell r="V34">
            <v>4.1044552975181947E-2</v>
          </cell>
          <cell r="W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-3.0644296330373244E-5</v>
          </cell>
          <cell r="U35">
            <v>1.6365411420804499E-4</v>
          </cell>
          <cell r="V35">
            <v>-3.9627164299571582E-4</v>
          </cell>
          <cell r="W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3.4271725826193755E-3</v>
          </cell>
          <cell r="U36">
            <v>-6.8668157138296326E-4</v>
          </cell>
          <cell r="V36">
            <v>1.2168607875762572E-2</v>
          </cell>
          <cell r="W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-2.1187751314568515E-2</v>
          </cell>
          <cell r="U38">
            <v>-2.8086321802602399E-2</v>
          </cell>
          <cell r="V38">
            <v>3.6852744518737435E-2</v>
          </cell>
          <cell r="W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-4.3843093986818404E-3</v>
          </cell>
          <cell r="U39">
            <v>3.1944381333212091E-2</v>
          </cell>
          <cell r="V39">
            <v>6.8397165945822902E-2</v>
          </cell>
          <cell r="W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5.5852699289093977E-5</v>
          </cell>
          <cell r="U40">
            <v>5.3832958133925857E-4</v>
          </cell>
          <cell r="V40">
            <v>8.7099174591174222E-3</v>
          </cell>
          <cell r="W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3.5873997275781555E-4</v>
          </cell>
          <cell r="U41">
            <v>-2.3421228381426129E-4</v>
          </cell>
          <cell r="V41">
            <v>1.9619823098171452E-3</v>
          </cell>
          <cell r="W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-3.6820518766234045E-4</v>
          </cell>
          <cell r="U42">
            <v>-8.8484030093893828E-4</v>
          </cell>
          <cell r="V42">
            <v>-7.7389629087576406E-4</v>
          </cell>
          <cell r="W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-3.685187282405078E-4</v>
          </cell>
          <cell r="U43">
            <v>-8.8986343363806064E-4</v>
          </cell>
          <cell r="V43">
            <v>-7.7083577320347096E-4</v>
          </cell>
          <cell r="W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-1.0685065331539345E-4</v>
          </cell>
          <cell r="U44">
            <v>7.2040919241178614E-6</v>
          </cell>
          <cell r="V44">
            <v>-4.5138818710377393E-4</v>
          </cell>
          <cell r="W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-1.2447719577768357E-4</v>
          </cell>
          <cell r="U45">
            <v>-3.9486982002145954E-4</v>
          </cell>
          <cell r="V45">
            <v>-1.4054910134275733E-4</v>
          </cell>
          <cell r="W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-4.0413973805009107E-4</v>
          </cell>
          <cell r="U46">
            <v>-1.1388707622510541E-3</v>
          </cell>
          <cell r="V46">
            <v>-9.2307868994601083E-4</v>
          </cell>
          <cell r="W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-6.0104028394170061E-4</v>
          </cell>
          <cell r="U47">
            <v>-1.8341026374951719E-3</v>
          </cell>
          <cell r="V47">
            <v>-1.9828669576660296E-4</v>
          </cell>
          <cell r="W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-4.733610514425779E-4</v>
          </cell>
          <cell r="U48">
            <v>-5.6629829679988308E-4</v>
          </cell>
          <cell r="V48">
            <v>-1.7240398205522478E-3</v>
          </cell>
          <cell r="W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-1.266012176734943E-4</v>
          </cell>
          <cell r="U49">
            <v>-1.6939271611320361E-3</v>
          </cell>
          <cell r="V49">
            <v>1.679509978265159E-4</v>
          </cell>
          <cell r="W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-3.3039647577093323E-4</v>
          </cell>
          <cell r="U50">
            <v>8.194706219777359E-5</v>
          </cell>
          <cell r="V50">
            <v>-1.5125732652675472E-3</v>
          </cell>
          <cell r="W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3.5089577473628175E-3</v>
          </cell>
          <cell r="U51">
            <v>2.5973738688336301E-3</v>
          </cell>
          <cell r="V51">
            <v>1.4504364184538598E-2</v>
          </cell>
          <cell r="W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3.7796357805519598E-3</v>
          </cell>
          <cell r="U52">
            <v>7.5566750629723067E-3</v>
          </cell>
          <cell r="V52">
            <v>-3.4399724802203213E-4</v>
          </cell>
          <cell r="W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4.4357792013527408E-4</v>
          </cell>
          <cell r="U53">
            <v>1.1794307281021155E-4</v>
          </cell>
          <cell r="V53">
            <v>-9.5101795854302118E-4</v>
          </cell>
          <cell r="W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-1.6185289190651098E-4</v>
          </cell>
          <cell r="U54">
            <v>-1.155350159971591E-3</v>
          </cell>
          <cell r="V54">
            <v>2.1296373373289601E-3</v>
          </cell>
          <cell r="W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4.8897795591182902E-3</v>
          </cell>
          <cell r="U55">
            <v>-1.3026744300799198E-3</v>
          </cell>
          <cell r="V55">
            <v>0.11135816678874133</v>
          </cell>
          <cell r="W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-1.6309412861137407E-3</v>
          </cell>
          <cell r="U56">
            <v>8.986899865195408E-4</v>
          </cell>
          <cell r="V56">
            <v>1.6498863267294661E-2</v>
          </cell>
          <cell r="W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8.802627906477456E-3</v>
          </cell>
          <cell r="U57">
            <v>4.2040402464706306E-2</v>
          </cell>
          <cell r="V57">
            <v>4.4017785715614544E-2</v>
          </cell>
          <cell r="W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7.2209890080499051E-4</v>
          </cell>
          <cell r="U58">
            <v>-1.0635641883457336E-2</v>
          </cell>
          <cell r="V58">
            <v>1.9125615458841505E-2</v>
          </cell>
          <cell r="W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1.0997627568458679E-2</v>
          </cell>
          <cell r="U59">
            <v>-1.9159840973319575E-3</v>
          </cell>
          <cell r="V59">
            <v>8.0454118803974239E-5</v>
          </cell>
          <cell r="W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-1.305596657672492E-4</v>
          </cell>
          <cell r="W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-4.6456805372663279E-4</v>
          </cell>
          <cell r="U61">
            <v>1.5883667003593338E-3</v>
          </cell>
          <cell r="V61">
            <v>1.7317226792930906E-2</v>
          </cell>
          <cell r="W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1.7798978338645632E-4</v>
          </cell>
          <cell r="U62">
            <v>2.6576418489032694E-3</v>
          </cell>
          <cell r="V62">
            <v>1.8594657083260024E-2</v>
          </cell>
          <cell r="W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-9.2485800709418697E-5</v>
          </cell>
          <cell r="U63">
            <v>-8.6417835087582162E-4</v>
          </cell>
          <cell r="V63">
            <v>2.6512253562571031E-2</v>
          </cell>
          <cell r="W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2.4300016184597428E-3</v>
          </cell>
          <cell r="V64">
            <v>9.3512528239885206E-3</v>
          </cell>
          <cell r="W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4.7746155870520557E-3</v>
          </cell>
          <cell r="U65">
            <v>1.9724970443656176E-2</v>
          </cell>
          <cell r="V65">
            <v>4.5521843855655941E-2</v>
          </cell>
          <cell r="W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-2.1265478865144516E-2</v>
          </cell>
          <cell r="U66">
            <v>-3.5658048458373504E-2</v>
          </cell>
          <cell r="V66">
            <v>-3.2895386743060362E-2</v>
          </cell>
          <cell r="W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-1.8268051165830634E-3</v>
          </cell>
          <cell r="U67">
            <v>6.0444900878431351E-3</v>
          </cell>
          <cell r="V67">
            <v>6.4632199875018337E-2</v>
          </cell>
          <cell r="W67">
            <v>62</v>
          </cell>
        </row>
        <row r="68">
          <cell r="W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-0.22728739712764245</v>
          </cell>
          <cell r="V69">
            <v>-0.65523465703971118</v>
          </cell>
          <cell r="W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1.5762711864406778</v>
          </cell>
          <cell r="U70">
            <v>3.8571428571428568</v>
          </cell>
          <cell r="V70">
            <v>0.19999999999999996</v>
          </cell>
          <cell r="W70">
            <v>65</v>
          </cell>
        </row>
        <row r="71">
          <cell r="W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1.2652563642882697E-2</v>
          </cell>
          <cell r="U72">
            <v>-1.2937656256737484E-2</v>
          </cell>
          <cell r="V72">
            <v>3.0531997427209356E-2</v>
          </cell>
          <cell r="W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1.7068455946960714E-2</v>
          </cell>
          <cell r="U73">
            <v>1.4113105252332447E-2</v>
          </cell>
          <cell r="V73">
            <v>0.54952303833468297</v>
          </cell>
          <cell r="W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1.5867782342265269E-2</v>
          </cell>
          <cell r="U74">
            <v>1.5182806436238927E-2</v>
          </cell>
          <cell r="V74">
            <v>1.5899214212504269</v>
          </cell>
          <cell r="W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8.2521816112305544</v>
          </cell>
          <cell r="W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-2.9519597064914471E-2</v>
          </cell>
          <cell r="V76">
            <v>0.58813768839442782</v>
          </cell>
          <cell r="W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-0.16116695738699371</v>
          </cell>
          <cell r="V77">
            <v>0.9971907799958839</v>
          </cell>
          <cell r="W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2.2790496060666632E-2</v>
          </cell>
          <cell r="V78">
            <v>0.23680954485196648</v>
          </cell>
          <cell r="W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-1.1188775115421268E-2</v>
          </cell>
          <cell r="V79">
            <v>-7.1323027960900176E-2</v>
          </cell>
          <cell r="W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5.193506568206252E-2</v>
          </cell>
          <cell r="V80">
            <v>0.29355129036984318</v>
          </cell>
          <cell r="W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0.3419023136246786</v>
          </cell>
          <cell r="U81">
            <v>-1.526162125552577E-2</v>
          </cell>
          <cell r="V81">
            <v>-0.63294189816843405</v>
          </cell>
          <cell r="W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0</v>
          </cell>
          <cell r="S82">
            <v>0</v>
          </cell>
          <cell r="T82">
            <v>2.1901726951156775E-5</v>
          </cell>
          <cell r="U82">
            <v>-1.5777658881548362E-2</v>
          </cell>
          <cell r="V82">
            <v>-0.52716782802270901</v>
          </cell>
          <cell r="W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0</v>
          </cell>
          <cell r="S83">
            <v>0</v>
          </cell>
          <cell r="T83">
            <v>-1.0582734633367563E-2</v>
          </cell>
          <cell r="U83">
            <v>-1.5221966619352933E-2</v>
          </cell>
          <cell r="V83">
            <v>0.4257646086348319</v>
          </cell>
          <cell r="W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t="str">
            <v>n.a.</v>
          </cell>
          <cell r="W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8.2424242424242511E-2</v>
          </cell>
          <cell r="W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t="e">
            <v>#VALUE!</v>
          </cell>
          <cell r="W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89</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1.8556253362984609E-3</v>
          </cell>
          <cell r="U95">
            <v>7.3753823122191253E-3</v>
          </cell>
          <cell r="V95">
            <v>-8.1569408912079089E-2</v>
          </cell>
          <cell r="W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-3.4381288489315764E-5</v>
          </cell>
          <cell r="U96">
            <v>-5.0165009060698651E-4</v>
          </cell>
          <cell r="V96">
            <v>-3.2533201538110124E-2</v>
          </cell>
          <cell r="W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-4.3859762280051839E-5</v>
          </cell>
          <cell r="U97">
            <v>-5.7716127442397624E-4</v>
          </cell>
          <cell r="V97">
            <v>7.5124846857531624E-2</v>
          </cell>
          <cell r="W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0.51664465804747728</v>
          </cell>
          <cell r="W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-8.3322697458151351E-3</v>
          </cell>
          <cell r="V99">
            <v>-1.3530996293819486E-2</v>
          </cell>
          <cell r="W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-3.8842497430626954E-2</v>
          </cell>
          <cell r="V100">
            <v>-3.2872395338096716E-2</v>
          </cell>
          <cell r="W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-9.5415250589347966E-4</v>
          </cell>
          <cell r="V101">
            <v>2.957706533000648E-3</v>
          </cell>
          <cell r="W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-0.14421803040817616</v>
          </cell>
          <cell r="V102">
            <v>-2.339079660781318E-2</v>
          </cell>
          <cell r="W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2.6654897937072874E-3</v>
          </cell>
          <cell r="V103">
            <v>8.2223935220873123E-3</v>
          </cell>
          <cell r="W103">
            <v>98</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8.8585055643879196E-2</v>
          </cell>
          <cell r="U104">
            <v>4.7384347526917558E-2</v>
          </cell>
          <cell r="V104">
            <v>-0.244642840440358</v>
          </cell>
          <cell r="W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0</v>
          </cell>
          <cell r="S105">
            <v>0</v>
          </cell>
          <cell r="T105">
            <v>8.6981801267515646E-2</v>
          </cell>
          <cell r="U105">
            <v>1.4855560716930949E-3</v>
          </cell>
          <cell r="V105">
            <v>9.2371649711021631E-2</v>
          </cell>
          <cell r="W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0.11958179190368212</v>
          </cell>
          <cell r="V106">
            <v>-0.32797200325214748</v>
          </cell>
          <cell r="W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t="str">
            <v>n.a.</v>
          </cell>
          <cell r="W107">
            <v>102</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-1.7046385838387135E-2</v>
          </cell>
          <cell r="U108">
            <v>-1.1615833874107695E-2</v>
          </cell>
          <cell r="V108">
            <v>4.3019648397104371E-2</v>
          </cell>
          <cell r="W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0</v>
          </cell>
          <cell r="S110">
            <v>0</v>
          </cell>
          <cell r="T110">
            <v>0</v>
          </cell>
          <cell r="U110">
            <v>4.0045072375834323E-2</v>
          </cell>
          <cell r="V110">
            <v>2.2703716499679283E-2</v>
          </cell>
          <cell r="W110">
            <v>105</v>
          </cell>
        </row>
        <row r="111">
          <cell r="W111">
            <v>106</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-2.9150558980252872E-2</v>
          </cell>
          <cell r="U112">
            <v>-0.31791951240598249</v>
          </cell>
          <cell r="V112">
            <v>-2.0438111231848266</v>
          </cell>
          <cell r="W112">
            <v>107</v>
          </cell>
        </row>
        <row r="113">
          <cell r="W113">
            <v>108</v>
          </cell>
        </row>
        <row r="114">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-1.0451102286351932E-2</v>
          </cell>
          <cell r="U114">
            <v>-2.1142533987024148E-2</v>
          </cell>
          <cell r="V114">
            <v>5.1302838238425075E-3</v>
          </cell>
          <cell r="W114">
            <v>109</v>
          </cell>
        </row>
        <row r="115">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1.95417937414466E-3</v>
          </cell>
          <cell r="U115">
            <v>-3.9002167390639331E-3</v>
          </cell>
          <cell r="V115">
            <v>8.9582804216645773E-3</v>
          </cell>
          <cell r="W115">
            <v>110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-1.6643343794229271E-3</v>
          </cell>
          <cell r="U116">
            <v>-2.8421228614419203E-3</v>
          </cell>
          <cell r="V116">
            <v>-4.4675313018893714E-3</v>
          </cell>
          <cell r="W116">
            <v>111</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-8.9580405541056507E-3</v>
          </cell>
          <cell r="U117">
            <v>-5.5638490864706736E-4</v>
          </cell>
          <cell r="V117">
            <v>-3.5492210657692369E-2</v>
          </cell>
          <cell r="W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2.9172689265009932E-2</v>
          </cell>
          <cell r="U118">
            <v>1.8346555059959968E-2</v>
          </cell>
          <cell r="V118">
            <v>3.9665158926707411E-2</v>
          </cell>
          <cell r="W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1.0250615440494659E-3</v>
          </cell>
          <cell r="U119">
            <v>-2.7614526505729486E-2</v>
          </cell>
          <cell r="V119">
            <v>5.9849450122446024E-2</v>
          </cell>
          <cell r="W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1.5762711864406778</v>
          </cell>
          <cell r="U120">
            <v>-0.23421967186616022</v>
          </cell>
          <cell r="V120">
            <v>-0.65618025294930393</v>
          </cell>
          <cell r="W120">
            <v>115</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-1.0232553842173808E-2</v>
          </cell>
          <cell r="U121">
            <v>-8.7159368041564989E-3</v>
          </cell>
          <cell r="V121">
            <v>1.8116577325785199E-2</v>
          </cell>
          <cell r="W121">
            <v>116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-7.8841169840915271E-3</v>
          </cell>
          <cell r="U122">
            <v>7.7499548002169627E-2</v>
          </cell>
          <cell r="V122">
            <v>-0.14258135792869298</v>
          </cell>
          <cell r="W122">
            <v>117</v>
          </cell>
        </row>
      </sheetData>
      <sheetData sheetId="41"/>
      <sheetData sheetId="42"/>
      <sheetData sheetId="43"/>
      <sheetData sheetId="44" refreshError="1"/>
      <sheetData sheetId="45"/>
      <sheetData sheetId="46">
        <row r="8">
          <cell r="C8" t="str">
            <v>1960:I</v>
          </cell>
          <cell r="D8" t="str">
            <v>1960:II</v>
          </cell>
          <cell r="E8" t="str">
            <v>1960:III</v>
          </cell>
          <cell r="F8" t="str">
            <v>1960:IV</v>
          </cell>
          <cell r="G8" t="str">
            <v>1961:I</v>
          </cell>
          <cell r="H8" t="str">
            <v>1961:II</v>
          </cell>
          <cell r="I8" t="str">
            <v>1961:III</v>
          </cell>
          <cell r="J8" t="str">
            <v>1961:IV</v>
          </cell>
          <cell r="K8" t="str">
            <v>1962:I</v>
          </cell>
          <cell r="L8" t="str">
            <v>1962:II</v>
          </cell>
          <cell r="M8" t="str">
            <v>1962:III</v>
          </cell>
          <cell r="N8" t="str">
            <v>1962:IV</v>
          </cell>
          <cell r="O8" t="str">
            <v>1963:I</v>
          </cell>
          <cell r="P8" t="str">
            <v>1963:II</v>
          </cell>
          <cell r="Q8" t="str">
            <v>1963:III</v>
          </cell>
          <cell r="R8" t="str">
            <v>1963:IV</v>
          </cell>
          <cell r="S8" t="str">
            <v>1964:I</v>
          </cell>
          <cell r="T8" t="str">
            <v>1964:II</v>
          </cell>
          <cell r="U8" t="str">
            <v>1964:III</v>
          </cell>
          <cell r="V8" t="str">
            <v>1964:IV</v>
          </cell>
          <cell r="W8" t="str">
            <v>1965:I</v>
          </cell>
          <cell r="X8" t="str">
            <v>1965:II</v>
          </cell>
          <cell r="Y8" t="str">
            <v>1965:III</v>
          </cell>
          <cell r="Z8" t="str">
            <v>1965:IV</v>
          </cell>
          <cell r="AA8" t="str">
            <v>1966:I</v>
          </cell>
          <cell r="AB8" t="str">
            <v>1966:II</v>
          </cell>
          <cell r="AC8" t="str">
            <v>1966:III</v>
          </cell>
          <cell r="AD8" t="str">
            <v>1966:IV</v>
          </cell>
          <cell r="AE8" t="str">
            <v>1967:I</v>
          </cell>
          <cell r="AF8" t="str">
            <v>1967:II</v>
          </cell>
          <cell r="AG8" t="str">
            <v>1967:III</v>
          </cell>
          <cell r="AH8" t="str">
            <v>1967:IV</v>
          </cell>
          <cell r="AI8" t="str">
            <v>1968:I</v>
          </cell>
          <cell r="AJ8" t="str">
            <v>1968:II</v>
          </cell>
          <cell r="AK8" t="str">
            <v>1968:III</v>
          </cell>
          <cell r="AL8" t="str">
            <v>1968:IV</v>
          </cell>
          <cell r="AM8" t="str">
            <v>1969:I</v>
          </cell>
          <cell r="AN8" t="str">
            <v>1969:II</v>
          </cell>
          <cell r="AO8" t="str">
            <v>1969:III</v>
          </cell>
          <cell r="AP8" t="str">
            <v>1969:IV</v>
          </cell>
          <cell r="AQ8" t="str">
            <v>1970:I</v>
          </cell>
          <cell r="AR8" t="str">
            <v>1970:II</v>
          </cell>
          <cell r="AS8" t="str">
            <v>1970:III</v>
          </cell>
          <cell r="AT8" t="str">
            <v>1970:IV</v>
          </cell>
          <cell r="AU8" t="str">
            <v>1971:I</v>
          </cell>
          <cell r="AV8" t="str">
            <v>1971:II</v>
          </cell>
          <cell r="AW8" t="str">
            <v>1971:III</v>
          </cell>
          <cell r="AX8" t="str">
            <v>1971:IV</v>
          </cell>
          <cell r="AY8" t="str">
            <v>1972:I</v>
          </cell>
          <cell r="AZ8" t="str">
            <v>1972:II</v>
          </cell>
          <cell r="BA8" t="str">
            <v>1972:III</v>
          </cell>
          <cell r="BB8" t="str">
            <v>1972:IV</v>
          </cell>
          <cell r="BC8" t="str">
            <v>1973:I</v>
          </cell>
          <cell r="BD8" t="str">
            <v>1973:II</v>
          </cell>
          <cell r="BE8" t="str">
            <v>1973:III</v>
          </cell>
          <cell r="BF8" t="str">
            <v>1973:IV</v>
          </cell>
          <cell r="BG8" t="str">
            <v>1974:I</v>
          </cell>
          <cell r="BH8" t="str">
            <v>1974:II</v>
          </cell>
          <cell r="BI8" t="str">
            <v>1974:III</v>
          </cell>
          <cell r="BJ8" t="str">
            <v>1974:IV</v>
          </cell>
          <cell r="BK8" t="str">
            <v>1975:I</v>
          </cell>
          <cell r="BL8" t="str">
            <v>1975:II</v>
          </cell>
          <cell r="BM8" t="str">
            <v>1975:III</v>
          </cell>
          <cell r="BN8" t="str">
            <v>1975:IV</v>
          </cell>
          <cell r="BO8" t="str">
            <v>1976:I</v>
          </cell>
          <cell r="BP8" t="str">
            <v>1976:II</v>
          </cell>
          <cell r="BQ8" t="str">
            <v>1976:III</v>
          </cell>
          <cell r="BR8" t="str">
            <v>1976:IV</v>
          </cell>
          <cell r="BS8" t="str">
            <v>1977:I</v>
          </cell>
          <cell r="BT8" t="str">
            <v>1977:II</v>
          </cell>
          <cell r="BU8" t="str">
            <v>1977:III</v>
          </cell>
          <cell r="BV8" t="str">
            <v>1977:IV</v>
          </cell>
          <cell r="BW8" t="str">
            <v>1978:I</v>
          </cell>
          <cell r="BX8" t="str">
            <v>1978:II</v>
          </cell>
          <cell r="BY8" t="str">
            <v>1978:III</v>
          </cell>
          <cell r="BZ8" t="str">
            <v>1978:IV</v>
          </cell>
          <cell r="CA8" t="str">
            <v>1979:I</v>
          </cell>
          <cell r="CB8" t="str">
            <v>1979:II</v>
          </cell>
          <cell r="CC8" t="str">
            <v>1979:III</v>
          </cell>
          <cell r="CD8" t="str">
            <v>1979:IV</v>
          </cell>
          <cell r="CE8" t="str">
            <v>1980:I</v>
          </cell>
          <cell r="CF8" t="str">
            <v>1980:II</v>
          </cell>
          <cell r="CG8" t="str">
            <v>1980:III</v>
          </cell>
          <cell r="CH8" t="str">
            <v>1980:IV</v>
          </cell>
          <cell r="CI8" t="str">
            <v>1981:I</v>
          </cell>
          <cell r="CJ8" t="str">
            <v>1981:II</v>
          </cell>
          <cell r="CK8" t="str">
            <v>1981:III</v>
          </cell>
          <cell r="CL8" t="str">
            <v>1981:IV</v>
          </cell>
          <cell r="CM8" t="str">
            <v>1982:I</v>
          </cell>
          <cell r="CN8" t="str">
            <v>1982:II</v>
          </cell>
          <cell r="CO8" t="str">
            <v>1982:III</v>
          </cell>
          <cell r="CP8" t="str">
            <v>1982:IV</v>
          </cell>
          <cell r="CQ8" t="str">
            <v>1983:I</v>
          </cell>
          <cell r="CR8" t="str">
            <v>1983:II</v>
          </cell>
          <cell r="CS8" t="str">
            <v>1983:III</v>
          </cell>
          <cell r="CT8" t="str">
            <v>1983:IV</v>
          </cell>
          <cell r="CU8" t="str">
            <v>1984:I</v>
          </cell>
          <cell r="CV8" t="str">
            <v>1984:II</v>
          </cell>
          <cell r="CW8" t="str">
            <v>1984:III</v>
          </cell>
          <cell r="CX8" t="str">
            <v>1984:IV</v>
          </cell>
          <cell r="CY8" t="str">
            <v>1985:I</v>
          </cell>
          <cell r="CZ8" t="str">
            <v>1985:II</v>
          </cell>
          <cell r="DA8" t="str">
            <v>1985:III</v>
          </cell>
          <cell r="DB8" t="str">
            <v>1985:IV</v>
          </cell>
          <cell r="DC8" t="str">
            <v>1986:I</v>
          </cell>
          <cell r="DD8" t="str">
            <v>1986:II</v>
          </cell>
          <cell r="DE8" t="str">
            <v>1986:III</v>
          </cell>
          <cell r="DF8" t="str">
            <v>1986:IV</v>
          </cell>
          <cell r="DG8" t="str">
            <v>1987:I</v>
          </cell>
          <cell r="DH8" t="str">
            <v>1987:II</v>
          </cell>
          <cell r="DI8" t="str">
            <v>1987:III</v>
          </cell>
          <cell r="DJ8" t="str">
            <v>1987:IV</v>
          </cell>
          <cell r="DK8" t="str">
            <v>1988:I</v>
          </cell>
          <cell r="DL8" t="str">
            <v>1988:II</v>
          </cell>
          <cell r="DM8" t="str">
            <v>1988:III</v>
          </cell>
          <cell r="DN8" t="str">
            <v>1988:IV</v>
          </cell>
          <cell r="DO8" t="str">
            <v>1989:I</v>
          </cell>
          <cell r="DP8" t="str">
            <v>1989:II</v>
          </cell>
          <cell r="DQ8" t="str">
            <v>1989:III</v>
          </cell>
          <cell r="DR8" t="str">
            <v>1989:IV</v>
          </cell>
          <cell r="DS8" t="str">
            <v>1990:I</v>
          </cell>
          <cell r="DT8" t="str">
            <v>1990:II</v>
          </cell>
          <cell r="DU8" t="str">
            <v>1990:III</v>
          </cell>
          <cell r="DV8" t="str">
            <v>1990:IV</v>
          </cell>
          <cell r="DW8" t="str">
            <v>1991:I</v>
          </cell>
          <cell r="DX8" t="str">
            <v>1991:II</v>
          </cell>
          <cell r="DY8" t="str">
            <v>1991:III</v>
          </cell>
          <cell r="DZ8" t="str">
            <v>1991:IV</v>
          </cell>
          <cell r="EA8" t="str">
            <v>1992:I</v>
          </cell>
          <cell r="EB8" t="str">
            <v>1992:II</v>
          </cell>
          <cell r="EC8" t="str">
            <v>1992:III</v>
          </cell>
          <cell r="ED8" t="str">
            <v>1992:IV</v>
          </cell>
          <cell r="EE8" t="str">
            <v>1993:I</v>
          </cell>
          <cell r="EF8" t="str">
            <v>1993:II</v>
          </cell>
          <cell r="EG8" t="str">
            <v>1993:III</v>
          </cell>
          <cell r="EH8" t="str">
            <v>1993:IV</v>
          </cell>
          <cell r="EI8" t="str">
            <v>1994:I</v>
          </cell>
          <cell r="EJ8" t="str">
            <v>1994:II</v>
          </cell>
          <cell r="EK8" t="str">
            <v>1994:III</v>
          </cell>
          <cell r="EL8" t="str">
            <v>1994:IV</v>
          </cell>
          <cell r="EM8" t="str">
            <v>1995:I</v>
          </cell>
          <cell r="EN8" t="str">
            <v>1995:II</v>
          </cell>
          <cell r="EO8" t="str">
            <v>1995:III</v>
          </cell>
          <cell r="EP8" t="str">
            <v>1995:IV</v>
          </cell>
          <cell r="EQ8" t="str">
            <v>1996:I</v>
          </cell>
          <cell r="ER8" t="str">
            <v>1996:II</v>
          </cell>
          <cell r="ES8" t="str">
            <v>1996:III</v>
          </cell>
          <cell r="ET8" t="str">
            <v>1996:IV</v>
          </cell>
          <cell r="EU8" t="str">
            <v>1997:I</v>
          </cell>
          <cell r="EV8" t="str">
            <v>1997:II</v>
          </cell>
          <cell r="EW8" t="str">
            <v>1997:III</v>
          </cell>
          <cell r="EX8" t="str">
            <v>1997:IV</v>
          </cell>
          <cell r="EY8" t="str">
            <v>1998:I</v>
          </cell>
          <cell r="EZ8" t="str">
            <v>1998:II</v>
          </cell>
          <cell r="FA8" t="str">
            <v>1998:III</v>
          </cell>
          <cell r="FB8" t="str">
            <v>1998:IV</v>
          </cell>
          <cell r="FC8" t="str">
            <v>1999:I</v>
          </cell>
          <cell r="FD8" t="str">
            <v>1999:II</v>
          </cell>
          <cell r="FE8" t="str">
            <v>1999:III</v>
          </cell>
          <cell r="FF8" t="str">
            <v>1999:IV</v>
          </cell>
          <cell r="FG8" t="str">
            <v>2000:I</v>
          </cell>
          <cell r="FH8" t="str">
            <v>2000:II</v>
          </cell>
          <cell r="FI8" t="str">
            <v>2000:III</v>
          </cell>
          <cell r="FJ8" t="str">
            <v>2000:IV</v>
          </cell>
          <cell r="FK8" t="str">
            <v>2001:I</v>
          </cell>
          <cell r="FL8" t="str">
            <v>2001:II</v>
          </cell>
          <cell r="FM8" t="str">
            <v>2001:III</v>
          </cell>
          <cell r="FN8" t="str">
            <v>2001:IV</v>
          </cell>
          <cell r="FO8" t="str">
            <v>2002:I</v>
          </cell>
          <cell r="FP8" t="str">
            <v>2002:II</v>
          </cell>
          <cell r="FQ8" t="str">
            <v>2002:III</v>
          </cell>
          <cell r="FR8" t="str">
            <v>2002:IV</v>
          </cell>
          <cell r="FS8" t="str">
            <v>2003:I</v>
          </cell>
          <cell r="FT8" t="str">
            <v>2003:II</v>
          </cell>
          <cell r="FU8" t="str">
            <v>2003:III</v>
          </cell>
          <cell r="FV8" t="str">
            <v>2003:IV</v>
          </cell>
          <cell r="FW8" t="str">
            <v>2004:I</v>
          </cell>
          <cell r="FX8" t="str">
            <v>2004:II</v>
          </cell>
          <cell r="FY8" t="str">
            <v>2004:III</v>
          </cell>
          <cell r="FZ8" t="str">
            <v>2004:IV</v>
          </cell>
          <cell r="GA8" t="str">
            <v>2005:I</v>
          </cell>
          <cell r="GB8" t="str">
            <v>2005:II</v>
          </cell>
          <cell r="GC8" t="str">
            <v>2005:III</v>
          </cell>
          <cell r="GD8" t="str">
            <v>2005:IV</v>
          </cell>
          <cell r="GE8" t="str">
            <v>2006:I</v>
          </cell>
          <cell r="GF8" t="str">
            <v>2006:II</v>
          </cell>
          <cell r="GG8" t="str">
            <v>2006:III</v>
          </cell>
          <cell r="GH8" t="str">
            <v>2006:IV</v>
          </cell>
          <cell r="GI8" t="str">
            <v>2007:I</v>
          </cell>
          <cell r="GJ8" t="str">
            <v>2007:II</v>
          </cell>
          <cell r="GK8" t="str">
            <v>2007:III</v>
          </cell>
          <cell r="GL8" t="str">
            <v>2007:IV</v>
          </cell>
          <cell r="GM8" t="str">
            <v>2008:I</v>
          </cell>
          <cell r="GN8" t="str">
            <v>2008:II</v>
          </cell>
          <cell r="GO8" t="str">
            <v>2008:III</v>
          </cell>
          <cell r="GP8" t="str">
            <v>2008:IV</v>
          </cell>
          <cell r="GQ8" t="str">
            <v>2009:I</v>
          </cell>
          <cell r="GR8" t="str">
            <v>2009:II</v>
          </cell>
          <cell r="GS8" t="str">
            <v>2009:III</v>
          </cell>
          <cell r="GT8" t="str">
            <v>2009:IV</v>
          </cell>
          <cell r="GU8" t="str">
            <v>2010:I</v>
          </cell>
          <cell r="GV8" t="str">
            <v>2010:II</v>
          </cell>
          <cell r="GW8" t="str">
            <v>2010:III</v>
          </cell>
          <cell r="GX8" t="str">
            <v>2010:IV</v>
          </cell>
          <cell r="GY8" t="str">
            <v>2011:I</v>
          </cell>
          <cell r="HP8" t="str">
            <v>2015:II</v>
          </cell>
          <cell r="HQ8" t="str">
            <v>2015:III</v>
          </cell>
          <cell r="IG8" t="str">
            <v>2018:IV</v>
          </cell>
          <cell r="IH8" t="str">
            <v>2019:I</v>
          </cell>
        </row>
        <row r="10">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HP10">
            <v>815527</v>
          </cell>
          <cell r="HQ10">
            <v>803253</v>
          </cell>
          <cell r="IF10" t="str">
            <v>1</v>
          </cell>
          <cell r="IG10">
            <v>4.3668403942411782E-3</v>
          </cell>
          <cell r="IH10">
            <v>5.8671950047266552E-3</v>
          </cell>
        </row>
        <row r="11">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HP11">
            <v>574972</v>
          </cell>
          <cell r="HQ11">
            <v>565648</v>
          </cell>
          <cell r="IF11">
            <v>2</v>
          </cell>
          <cell r="IG11">
            <v>-2.664706276332085E-3</v>
          </cell>
          <cell r="IH11">
            <v>6.0947318207300594E-3</v>
          </cell>
        </row>
        <row r="12">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HP12">
            <v>385894</v>
          </cell>
          <cell r="HQ12">
            <v>377113</v>
          </cell>
          <cell r="IF12">
            <v>3</v>
          </cell>
          <cell r="IG12">
            <v>-8.8988400066694062E-3</v>
          </cell>
          <cell r="IH12">
            <v>6.595338864632927E-3</v>
          </cell>
        </row>
        <row r="13">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HP13">
            <v>381056</v>
          </cell>
          <cell r="HQ13">
            <v>371007</v>
          </cell>
          <cell r="IF13">
            <v>4</v>
          </cell>
          <cell r="IG13">
            <v>-4.6093419541965996E-3</v>
          </cell>
          <cell r="IH13">
            <v>5.6732887531931731E-3</v>
          </cell>
        </row>
        <row r="14">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HP14">
            <v>32937</v>
          </cell>
          <cell r="HQ14">
            <v>31047</v>
          </cell>
          <cell r="IF14">
            <v>5</v>
          </cell>
          <cell r="IG14">
            <v>-0.15113563379459338</v>
          </cell>
          <cell r="IH14">
            <v>0.12799237343549619</v>
          </cell>
        </row>
        <row r="15">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HP15">
            <v>110793</v>
          </cell>
          <cell r="HQ15">
            <v>103977</v>
          </cell>
          <cell r="IF15">
            <v>6</v>
          </cell>
          <cell r="IG15">
            <v>7.6553609694820501E-3</v>
          </cell>
          <cell r="IH15">
            <v>-4.4869918388094621E-2</v>
          </cell>
        </row>
        <row r="16">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HP16">
            <v>136570</v>
          </cell>
          <cell r="HQ16">
            <v>133768</v>
          </cell>
          <cell r="IF16">
            <v>7</v>
          </cell>
          <cell r="IG16">
            <v>1.2865838881206626E-2</v>
          </cell>
          <cell r="IH16">
            <v>-3.6771724078127344E-3</v>
          </cell>
        </row>
        <row r="17">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HP17">
            <v>38000</v>
          </cell>
          <cell r="HQ17">
            <v>38762</v>
          </cell>
          <cell r="IF17">
            <v>8</v>
          </cell>
          <cell r="IG17">
            <v>-3.7033216422529436E-2</v>
          </cell>
          <cell r="IH17">
            <v>0.11740967283551318</v>
          </cell>
        </row>
        <row r="18">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HP18">
            <v>48935</v>
          </cell>
          <cell r="HQ18">
            <v>49167</v>
          </cell>
          <cell r="IF18">
            <v>9</v>
          </cell>
          <cell r="IG18">
            <v>1.6662419383294491E-2</v>
          </cell>
          <cell r="IH18">
            <v>2.7050090910818003E-2</v>
          </cell>
        </row>
        <row r="19">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HP19">
            <v>13822</v>
          </cell>
          <cell r="HQ19">
            <v>14286</v>
          </cell>
          <cell r="IF19">
            <v>10</v>
          </cell>
          <cell r="IG19">
            <v>7.2206018353845103E-2</v>
          </cell>
          <cell r="IH19">
            <v>-3.5164148773788928E-2</v>
          </cell>
        </row>
        <row r="20">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HP20">
            <v>41</v>
          </cell>
          <cell r="HQ20">
            <v>74</v>
          </cell>
          <cell r="IF20">
            <v>11</v>
          </cell>
          <cell r="IG20">
            <v>-8.5714285714285743E-2</v>
          </cell>
          <cell r="IH20">
            <v>-8.4465534716917201E-2</v>
          </cell>
        </row>
        <row r="21">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HP21">
            <v>4796</v>
          </cell>
          <cell r="HQ21">
            <v>6032</v>
          </cell>
          <cell r="IF21">
            <v>12</v>
          </cell>
          <cell r="IG21">
            <v>-0.30195558501823005</v>
          </cell>
          <cell r="IH21">
            <v>9.8130174738841447E-2</v>
          </cell>
        </row>
        <row r="22">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HP22">
            <v>189078</v>
          </cell>
          <cell r="HQ22">
            <v>188535</v>
          </cell>
          <cell r="IF22">
            <v>13</v>
          </cell>
          <cell r="IG22">
            <v>9.9586503712780772E-3</v>
          </cell>
          <cell r="IH22">
            <v>5.0996114681340909E-3</v>
          </cell>
        </row>
        <row r="23">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HP23">
            <v>5587</v>
          </cell>
          <cell r="HQ23">
            <v>5832</v>
          </cell>
          <cell r="IF23">
            <v>14</v>
          </cell>
          <cell r="IG23">
            <v>-1.1192087454450772E-2</v>
          </cell>
          <cell r="IH23">
            <v>4.1627457585808436E-2</v>
          </cell>
        </row>
        <row r="24">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HP24">
            <v>22147</v>
          </cell>
          <cell r="HQ24">
            <v>22013</v>
          </cell>
          <cell r="IF24">
            <v>15</v>
          </cell>
          <cell r="IG24">
            <v>5.59318330784353E-3</v>
          </cell>
          <cell r="IH24">
            <v>-2.7435983365204919E-3</v>
          </cell>
        </row>
        <row r="25">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HP25">
            <v>52020</v>
          </cell>
          <cell r="HQ25">
            <v>52204</v>
          </cell>
          <cell r="IF25">
            <v>16</v>
          </cell>
          <cell r="IG25">
            <v>1.1091127098321385E-2</v>
          </cell>
          <cell r="IH25">
            <v>3.6289127804001176E-3</v>
          </cell>
        </row>
        <row r="26">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HP26">
            <v>4006</v>
          </cell>
          <cell r="HQ26">
            <v>4017</v>
          </cell>
          <cell r="IF26">
            <v>17</v>
          </cell>
          <cell r="IG26">
            <v>3.5878014749850529E-3</v>
          </cell>
          <cell r="IH26">
            <v>-3.8021322039657579E-2</v>
          </cell>
        </row>
        <row r="27">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HP27">
            <v>25821</v>
          </cell>
          <cell r="HQ27">
            <v>24771</v>
          </cell>
          <cell r="IF27">
            <v>18</v>
          </cell>
          <cell r="IG27">
            <v>1.2447839309710718E-2</v>
          </cell>
          <cell r="IH27">
            <v>1.6715991113747108E-3</v>
          </cell>
        </row>
        <row r="28">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HP28">
            <v>31417</v>
          </cell>
          <cell r="HQ28">
            <v>31547</v>
          </cell>
          <cell r="IF28">
            <v>19</v>
          </cell>
          <cell r="IG28">
            <v>1.7386444782514499E-3</v>
          </cell>
          <cell r="IH28">
            <v>-6.4611525547153548E-5</v>
          </cell>
        </row>
        <row r="29">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HP29">
            <v>8981</v>
          </cell>
          <cell r="HQ29">
            <v>9219</v>
          </cell>
          <cell r="IF29">
            <v>20</v>
          </cell>
          <cell r="IG29">
            <v>8.4206754456688238E-3</v>
          </cell>
          <cell r="IH29">
            <v>1.2106396364658378E-2</v>
          </cell>
        </row>
        <row r="30">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HP30">
            <v>34022</v>
          </cell>
          <cell r="HQ30">
            <v>33585</v>
          </cell>
          <cell r="IF30">
            <v>21</v>
          </cell>
          <cell r="IG30">
            <v>1.5032005945673887E-2</v>
          </cell>
          <cell r="IH30">
            <v>1.7072888548061771E-2</v>
          </cell>
        </row>
        <row r="31">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HP31">
            <v>5077</v>
          </cell>
          <cell r="HQ31">
            <v>5348</v>
          </cell>
          <cell r="IF31">
            <v>22</v>
          </cell>
          <cell r="IG31">
            <v>5.7774173930670969E-2</v>
          </cell>
          <cell r="IH31">
            <v>-1.8395147848207061E-2</v>
          </cell>
        </row>
        <row r="32">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HP32">
            <v>206389</v>
          </cell>
          <cell r="HQ32">
            <v>206188</v>
          </cell>
          <cell r="IF32">
            <v>23</v>
          </cell>
          <cell r="IG32">
            <v>2.1044172484106172E-2</v>
          </cell>
          <cell r="IH32">
            <v>1.2682851608290857E-2</v>
          </cell>
        </row>
        <row r="33">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HP33">
            <v>204741</v>
          </cell>
          <cell r="HQ33">
            <v>204540</v>
          </cell>
          <cell r="IF33">
            <v>24</v>
          </cell>
          <cell r="IG33">
            <v>2.1168878763492716E-2</v>
          </cell>
          <cell r="IH33">
            <v>1.2726991138579669E-2</v>
          </cell>
        </row>
        <row r="34">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HP34">
            <v>118111</v>
          </cell>
          <cell r="HQ34">
            <v>116537</v>
          </cell>
          <cell r="IF34">
            <v>25</v>
          </cell>
          <cell r="IG34">
            <v>-7.2370363436043972E-3</v>
          </cell>
          <cell r="IH34">
            <v>4.4561657952191025E-2</v>
          </cell>
        </row>
        <row r="35">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HP35">
            <v>78708</v>
          </cell>
          <cell r="HQ35">
            <v>79783</v>
          </cell>
          <cell r="IF35">
            <v>26</v>
          </cell>
          <cell r="IG35">
            <v>3.3502557742985495E-2</v>
          </cell>
          <cell r="IH35">
            <v>-4.5913220510199082E-2</v>
          </cell>
        </row>
        <row r="36">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HP36">
            <v>7861</v>
          </cell>
          <cell r="HQ36">
            <v>8166</v>
          </cell>
          <cell r="IF36">
            <v>27</v>
          </cell>
          <cell r="IG36">
            <v>0.14276133416793346</v>
          </cell>
          <cell r="IH36">
            <v>8.4108302502635679E-2</v>
          </cell>
        </row>
        <row r="37">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HP37">
            <v>61</v>
          </cell>
          <cell r="HQ37">
            <v>54</v>
          </cell>
          <cell r="IF37">
            <v>28</v>
          </cell>
          <cell r="IG37">
            <v>-0.18695652173913047</v>
          </cell>
          <cell r="IH37">
            <v>0.23784193593101599</v>
          </cell>
        </row>
        <row r="38">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HP38">
            <v>1648</v>
          </cell>
          <cell r="HQ38">
            <v>1648</v>
          </cell>
          <cell r="IF38">
            <v>29</v>
          </cell>
          <cell r="IG38">
            <v>6.1919504643959122E-4</v>
          </cell>
          <cell r="IH38">
            <v>5.9269568354247681E-3</v>
          </cell>
        </row>
        <row r="39">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HP39">
            <v>34166</v>
          </cell>
          <cell r="HQ39">
            <v>31416</v>
          </cell>
          <cell r="IF39">
            <v>30</v>
          </cell>
          <cell r="IG39">
            <v>3.5045776848052768E-3</v>
          </cell>
          <cell r="IH39">
            <v>-4.8155458737936363E-2</v>
          </cell>
        </row>
        <row r="40">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HP40">
            <v>912525</v>
          </cell>
          <cell r="HQ40">
            <v>912802</v>
          </cell>
          <cell r="IF40">
            <v>31</v>
          </cell>
          <cell r="IG40">
            <v>1.1198944734839955E-2</v>
          </cell>
          <cell r="IH40">
            <v>-1.5714519287045592E-3</v>
          </cell>
        </row>
        <row r="41">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HP41">
            <v>696445</v>
          </cell>
          <cell r="HQ41">
            <v>693179</v>
          </cell>
          <cell r="IF41">
            <v>32</v>
          </cell>
          <cell r="IG41">
            <v>4.1591844855575211E-3</v>
          </cell>
          <cell r="IH41">
            <v>-1.6068203698859862E-2</v>
          </cell>
        </row>
        <row r="42">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HP42">
            <v>574332</v>
          </cell>
          <cell r="HQ42">
            <v>569157</v>
          </cell>
          <cell r="IF42">
            <v>33</v>
          </cell>
          <cell r="IG42">
            <v>-2.4025763010493417E-4</v>
          </cell>
          <cell r="IH42">
            <v>-1.9690377596273123E-2</v>
          </cell>
        </row>
        <row r="43">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HP43">
            <v>570956</v>
          </cell>
          <cell r="HQ43">
            <v>565859</v>
          </cell>
          <cell r="IF43">
            <v>34</v>
          </cell>
          <cell r="IG43">
            <v>-4.6998293219879805E-4</v>
          </cell>
          <cell r="IH43">
            <v>-1.8674794631256209E-2</v>
          </cell>
        </row>
        <row r="44">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HP44">
            <v>32724</v>
          </cell>
          <cell r="HQ44">
            <v>32199</v>
          </cell>
          <cell r="IF44">
            <v>35</v>
          </cell>
          <cell r="IG44">
            <v>5.0427419572309784E-3</v>
          </cell>
          <cell r="IH44">
            <v>1.055758143233354E-2</v>
          </cell>
        </row>
        <row r="45">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HP45">
            <v>126375</v>
          </cell>
          <cell r="HQ45">
            <v>122012</v>
          </cell>
          <cell r="IF45">
            <v>36</v>
          </cell>
          <cell r="IG45">
            <v>-4.7935308543779365E-2</v>
          </cell>
          <cell r="IH45">
            <v>-6.8288041828697965E-2</v>
          </cell>
        </row>
        <row r="46">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HP46">
            <v>152902</v>
          </cell>
          <cell r="HQ46">
            <v>150512</v>
          </cell>
          <cell r="IF46">
            <v>37</v>
          </cell>
          <cell r="IG46">
            <v>-9.5458506388420572E-3</v>
          </cell>
          <cell r="IH46">
            <v>-1.6085168292942598E-2</v>
          </cell>
        </row>
        <row r="47">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HP47">
            <v>88443</v>
          </cell>
          <cell r="HQ47">
            <v>89124</v>
          </cell>
          <cell r="IF47">
            <v>38</v>
          </cell>
          <cell r="IG47">
            <v>2.6651883755143713E-2</v>
          </cell>
          <cell r="IH47">
            <v>-2.3364985701437302E-3</v>
          </cell>
        </row>
        <row r="48">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HP48">
            <v>149328</v>
          </cell>
          <cell r="HQ48">
            <v>150604</v>
          </cell>
          <cell r="IF48">
            <v>39</v>
          </cell>
          <cell r="IG48">
            <v>2.7874414014310345E-2</v>
          </cell>
          <cell r="IH48">
            <v>1.0975785236712055E-2</v>
          </cell>
        </row>
        <row r="49">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HP49">
            <v>21183</v>
          </cell>
          <cell r="HQ49">
            <v>21408</v>
          </cell>
          <cell r="IF49">
            <v>40</v>
          </cell>
          <cell r="IG49">
            <v>5.3717117804041203E-2</v>
          </cell>
          <cell r="IH49">
            <v>-5.2315696988996407E-2</v>
          </cell>
        </row>
        <row r="50">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HP50">
            <v>3376</v>
          </cell>
          <cell r="HQ50">
            <v>3298</v>
          </cell>
          <cell r="IF50">
            <v>41</v>
          </cell>
          <cell r="IG50">
            <v>5.9870550161812197E-2</v>
          </cell>
          <cell r="IH50">
            <v>-0.27067630615692684</v>
          </cell>
        </row>
        <row r="51">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HP51">
            <v>122113</v>
          </cell>
          <cell r="HQ51">
            <v>124022</v>
          </cell>
          <cell r="IF51">
            <v>42</v>
          </cell>
          <cell r="IG51">
            <v>2.4586176803010229E-2</v>
          </cell>
          <cell r="IH51">
            <v>3.5496761726871995E-4</v>
          </cell>
        </row>
        <row r="52">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HP52">
            <v>2165</v>
          </cell>
          <cell r="HQ52">
            <v>2486</v>
          </cell>
          <cell r="IF52">
            <v>43</v>
          </cell>
          <cell r="IG52">
            <v>7.0329670329669636E-3</v>
          </cell>
          <cell r="IH52">
            <v>2.4924204489705559E-2</v>
          </cell>
        </row>
        <row r="53">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HP53">
            <v>24180</v>
          </cell>
          <cell r="HQ53">
            <v>24602</v>
          </cell>
          <cell r="IF53">
            <v>44</v>
          </cell>
          <cell r="IG53">
            <v>4.7659511582369696E-2</v>
          </cell>
          <cell r="IH53">
            <v>-8.3442957405351903E-3</v>
          </cell>
        </row>
        <row r="54">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HP54">
            <v>28390</v>
          </cell>
          <cell r="HQ54">
            <v>28622</v>
          </cell>
          <cell r="IF54">
            <v>45</v>
          </cell>
          <cell r="IG54">
            <v>5.3856942496493643E-2</v>
          </cell>
          <cell r="IH54">
            <v>4.8951713598133217E-4</v>
          </cell>
        </row>
        <row r="55">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HP55">
            <v>11767</v>
          </cell>
          <cell r="HQ55">
            <v>11951</v>
          </cell>
          <cell r="IF55">
            <v>46</v>
          </cell>
          <cell r="IG55">
            <v>-1.7913262099308658E-2</v>
          </cell>
          <cell r="IH55">
            <v>-3.0085638348031352E-2</v>
          </cell>
        </row>
        <row r="56">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HP56">
            <v>6596</v>
          </cell>
          <cell r="HQ56">
            <v>6535</v>
          </cell>
          <cell r="IF56">
            <v>47</v>
          </cell>
          <cell r="IG56">
            <v>1.3869086195722691E-2</v>
          </cell>
          <cell r="IH56">
            <v>8.4517940331663155E-4</v>
          </cell>
        </row>
        <row r="57">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HP57">
            <v>10006</v>
          </cell>
          <cell r="HQ57">
            <v>10138</v>
          </cell>
          <cell r="IF57">
            <v>48</v>
          </cell>
          <cell r="IG57">
            <v>-8.4027364663890047E-3</v>
          </cell>
          <cell r="IH57">
            <v>1.5777417478044509E-3</v>
          </cell>
        </row>
        <row r="58">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HP58">
            <v>9162</v>
          </cell>
          <cell r="HQ58">
            <v>9304</v>
          </cell>
          <cell r="IF58">
            <v>49</v>
          </cell>
          <cell r="IG58">
            <v>-3.9177277179236469E-4</v>
          </cell>
          <cell r="IH58">
            <v>2.1986830507596533E-3</v>
          </cell>
        </row>
        <row r="59">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HP59">
            <v>24388</v>
          </cell>
          <cell r="HQ59">
            <v>24992</v>
          </cell>
          <cell r="IF59">
            <v>50</v>
          </cell>
          <cell r="IG59">
            <v>1.488922134359183E-2</v>
          </cell>
          <cell r="IH59">
            <v>1.2516540136891852E-2</v>
          </cell>
        </row>
        <row r="60">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HP60">
            <v>5460</v>
          </cell>
          <cell r="HQ60">
            <v>5393</v>
          </cell>
          <cell r="IF60">
            <v>51</v>
          </cell>
          <cell r="IG60">
            <v>-4.1315200550868791E-3</v>
          </cell>
          <cell r="IH60">
            <v>1.4746881423569613E-2</v>
          </cell>
        </row>
        <row r="61">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HP61">
            <v>157237</v>
          </cell>
          <cell r="HQ61">
            <v>157172</v>
          </cell>
          <cell r="IF61">
            <v>52</v>
          </cell>
          <cell r="IG61">
            <v>2.6738461239670164E-2</v>
          </cell>
          <cell r="IH61">
            <v>4.7848807605108012E-2</v>
          </cell>
        </row>
        <row r="62">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HP62">
            <v>152864</v>
          </cell>
          <cell r="HQ62">
            <v>152721</v>
          </cell>
          <cell r="IF62">
            <v>53</v>
          </cell>
          <cell r="IG62">
            <v>2.7280647168637318E-2</v>
          </cell>
          <cell r="IH62">
            <v>5.0941905689630529E-2</v>
          </cell>
        </row>
        <row r="63">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HP63">
            <v>48791</v>
          </cell>
          <cell r="HQ63">
            <v>48193</v>
          </cell>
          <cell r="IF63">
            <v>54</v>
          </cell>
          <cell r="IG63">
            <v>-1.3516434188432069E-2</v>
          </cell>
          <cell r="IH63">
            <v>0.15103301521088408</v>
          </cell>
        </row>
        <row r="64">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HP64">
            <v>100462</v>
          </cell>
          <cell r="HQ64">
            <v>100721</v>
          </cell>
          <cell r="IF64">
            <v>55</v>
          </cell>
          <cell r="IG64">
            <v>1.7722234594761188E-2</v>
          </cell>
          <cell r="IH64">
            <v>-6.793641086408897E-3</v>
          </cell>
        </row>
        <row r="65">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HP65">
            <v>3611</v>
          </cell>
          <cell r="HQ65">
            <v>3807</v>
          </cell>
          <cell r="IF65">
            <v>56</v>
          </cell>
          <cell r="IG65">
            <v>0.17619583802493843</v>
          </cell>
          <cell r="IH65">
            <v>8.3591278673675218E-2</v>
          </cell>
        </row>
        <row r="66">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HP66">
            <v>4374</v>
          </cell>
          <cell r="HQ66">
            <v>4451</v>
          </cell>
          <cell r="IF66">
            <v>57</v>
          </cell>
          <cell r="IG66">
            <v>5.1140833988985168E-3</v>
          </cell>
          <cell r="IH66">
            <v>-7.7058483046872794E-2</v>
          </cell>
        </row>
        <row r="67">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HP67">
            <v>58843</v>
          </cell>
          <cell r="HQ67">
            <v>62452</v>
          </cell>
          <cell r="IF67">
            <v>58</v>
          </cell>
          <cell r="IG67">
            <v>4.9352121801101489E-2</v>
          </cell>
          <cell r="IH67">
            <v>1.4423523738734456E-2</v>
          </cell>
        </row>
        <row r="68">
          <cell r="FC68" t="str">
            <v> </v>
          </cell>
          <cell r="FD68" t="str">
            <v> </v>
          </cell>
          <cell r="FE68" t="str">
            <v> </v>
          </cell>
          <cell r="FF68" t="str">
            <v> </v>
          </cell>
          <cell r="FG68" t="str">
            <v> </v>
          </cell>
          <cell r="FH68" t="str">
            <v> </v>
          </cell>
          <cell r="FI68" t="str">
            <v> </v>
          </cell>
          <cell r="FJ68" t="str">
            <v> </v>
          </cell>
          <cell r="FK68" t="str">
            <v> </v>
          </cell>
          <cell r="FL68" t="str">
            <v> </v>
          </cell>
          <cell r="FM68" t="str">
            <v> </v>
          </cell>
          <cell r="FN68" t="str">
            <v> </v>
          </cell>
          <cell r="FO68" t="str">
            <v> </v>
          </cell>
          <cell r="FP68" t="str">
            <v> </v>
          </cell>
          <cell r="FQ68" t="str">
            <v> </v>
          </cell>
          <cell r="FR68" t="str">
            <v> </v>
          </cell>
          <cell r="FS68" t="str">
            <v> </v>
          </cell>
          <cell r="FT68" t="str">
            <v> </v>
          </cell>
          <cell r="FU68" t="str">
            <v> </v>
          </cell>
          <cell r="FV68" t="str">
            <v> </v>
          </cell>
          <cell r="FW68" t="str">
            <v> </v>
          </cell>
          <cell r="FX68" t="str">
            <v> </v>
          </cell>
          <cell r="FY68" t="str">
            <v> </v>
          </cell>
          <cell r="FZ68" t="str">
            <v> </v>
          </cell>
          <cell r="GA68" t="str">
            <v> </v>
          </cell>
          <cell r="GB68" t="str">
            <v> </v>
          </cell>
          <cell r="GC68" t="str">
            <v> </v>
          </cell>
          <cell r="GD68" t="str">
            <v> </v>
          </cell>
          <cell r="GE68" t="str">
            <v> </v>
          </cell>
          <cell r="GF68" t="str">
            <v> </v>
          </cell>
          <cell r="GG68" t="str">
            <v> </v>
          </cell>
          <cell r="GH68" t="str">
            <v> </v>
          </cell>
          <cell r="GI68" t="str">
            <v> </v>
          </cell>
          <cell r="GJ68" t="str">
            <v> </v>
          </cell>
          <cell r="GK68" t="str">
            <v> </v>
          </cell>
          <cell r="GL68" t="str">
            <v> </v>
          </cell>
          <cell r="GM68" t="str">
            <v> </v>
          </cell>
          <cell r="GN68" t="str">
            <v> </v>
          </cell>
          <cell r="GO68" t="str">
            <v> </v>
          </cell>
          <cell r="GP68" t="str">
            <v> </v>
          </cell>
          <cell r="GQ68" t="str">
            <v> </v>
          </cell>
          <cell r="GR68" t="str">
            <v> </v>
          </cell>
          <cell r="GS68" t="str">
            <v> </v>
          </cell>
          <cell r="GT68" t="str">
            <v> </v>
          </cell>
          <cell r="GU68" t="str">
            <v> </v>
          </cell>
          <cell r="GV68" t="str">
            <v> </v>
          </cell>
          <cell r="GW68" t="str">
            <v> </v>
          </cell>
          <cell r="GX68" t="str">
            <v> </v>
          </cell>
          <cell r="GY68" t="str">
            <v> </v>
          </cell>
          <cell r="HP68" t="str">
            <v> </v>
          </cell>
          <cell r="HQ68" t="str">
            <v> </v>
          </cell>
          <cell r="IF68" t="str">
            <v> </v>
          </cell>
        </row>
        <row r="69">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0</v>
          </cell>
          <cell r="GF69">
            <v>0</v>
          </cell>
          <cell r="GG69">
            <v>0</v>
          </cell>
          <cell r="GH69">
            <v>0</v>
          </cell>
          <cell r="GI69">
            <v>0</v>
          </cell>
          <cell r="GJ69">
            <v>494</v>
          </cell>
          <cell r="GK69">
            <v>0</v>
          </cell>
          <cell r="GL69">
            <v>0</v>
          </cell>
          <cell r="GM69">
            <v>0</v>
          </cell>
          <cell r="GN69">
            <v>0</v>
          </cell>
          <cell r="GO69">
            <v>6170</v>
          </cell>
          <cell r="GP69">
            <v>0</v>
          </cell>
          <cell r="GQ69">
            <v>0</v>
          </cell>
          <cell r="GR69">
            <v>0</v>
          </cell>
          <cell r="GS69">
            <v>0</v>
          </cell>
          <cell r="GT69">
            <v>0</v>
          </cell>
          <cell r="GU69">
            <v>0</v>
          </cell>
          <cell r="GV69">
            <v>0</v>
          </cell>
          <cell r="GW69">
            <v>0</v>
          </cell>
          <cell r="GX69">
            <v>0</v>
          </cell>
          <cell r="GY69">
            <v>0</v>
          </cell>
          <cell r="HP69">
            <v>0</v>
          </cell>
          <cell r="HQ69">
            <v>0</v>
          </cell>
          <cell r="IF69">
            <v>59</v>
          </cell>
          <cell r="IG69">
            <v>14.758007117437723</v>
          </cell>
          <cell r="IH69" t="str">
            <v>……</v>
          </cell>
        </row>
        <row r="70">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0</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HP70">
            <v>20</v>
          </cell>
          <cell r="HQ70">
            <v>1</v>
          </cell>
          <cell r="IF70">
            <v>60</v>
          </cell>
          <cell r="IG70" t="e">
            <v>#VALUE!</v>
          </cell>
          <cell r="IH70" t="str">
            <v>……</v>
          </cell>
        </row>
        <row r="71">
          <cell r="FC71" t="str">
            <v> </v>
          </cell>
          <cell r="FD71" t="str">
            <v> </v>
          </cell>
          <cell r="FE71" t="str">
            <v> </v>
          </cell>
          <cell r="FF71" t="str">
            <v> </v>
          </cell>
          <cell r="FG71" t="str">
            <v> </v>
          </cell>
          <cell r="FH71" t="str">
            <v> </v>
          </cell>
          <cell r="FI71" t="str">
            <v> </v>
          </cell>
          <cell r="FJ71" t="str">
            <v> </v>
          </cell>
          <cell r="FK71" t="str">
            <v> </v>
          </cell>
          <cell r="FL71" t="str">
            <v> </v>
          </cell>
          <cell r="FM71" t="str">
            <v> </v>
          </cell>
          <cell r="FN71" t="str">
            <v> </v>
          </cell>
          <cell r="FO71" t="str">
            <v> </v>
          </cell>
          <cell r="FP71" t="str">
            <v> </v>
          </cell>
          <cell r="FQ71" t="str">
            <v> </v>
          </cell>
          <cell r="FR71" t="str">
            <v> </v>
          </cell>
          <cell r="FS71" t="str">
            <v> </v>
          </cell>
          <cell r="FT71" t="str">
            <v> </v>
          </cell>
          <cell r="FU71" t="str">
            <v> </v>
          </cell>
          <cell r="FV71" t="str">
            <v> </v>
          </cell>
          <cell r="FW71" t="str">
            <v> </v>
          </cell>
          <cell r="FX71" t="str">
            <v> </v>
          </cell>
          <cell r="FY71" t="str">
            <v> </v>
          </cell>
          <cell r="FZ71" t="str">
            <v> </v>
          </cell>
          <cell r="GA71" t="str">
            <v> </v>
          </cell>
          <cell r="GB71" t="str">
            <v> </v>
          </cell>
          <cell r="GC71" t="str">
            <v> </v>
          </cell>
          <cell r="GD71" t="str">
            <v> </v>
          </cell>
          <cell r="GE71" t="str">
            <v> </v>
          </cell>
          <cell r="GF71" t="str">
            <v> </v>
          </cell>
          <cell r="GG71" t="str">
            <v> </v>
          </cell>
          <cell r="GH71" t="str">
            <v> </v>
          </cell>
          <cell r="GI71" t="str">
            <v> </v>
          </cell>
          <cell r="GJ71" t="str">
            <v> </v>
          </cell>
          <cell r="GK71" t="str">
            <v> </v>
          </cell>
          <cell r="GL71" t="str">
            <v> </v>
          </cell>
          <cell r="GM71" t="str">
            <v> </v>
          </cell>
          <cell r="GN71" t="str">
            <v> </v>
          </cell>
          <cell r="GO71" t="str">
            <v> </v>
          </cell>
          <cell r="GP71" t="str">
            <v> </v>
          </cell>
          <cell r="GQ71" t="str">
            <v> </v>
          </cell>
          <cell r="GR71" t="str">
            <v> </v>
          </cell>
          <cell r="GS71" t="str">
            <v> </v>
          </cell>
          <cell r="GT71" t="str">
            <v> </v>
          </cell>
          <cell r="GU71" t="str">
            <v> </v>
          </cell>
          <cell r="GV71" t="str">
            <v> </v>
          </cell>
          <cell r="GW71" t="str">
            <v> </v>
          </cell>
          <cell r="GX71" t="str">
            <v> </v>
          </cell>
          <cell r="GY71" t="str">
            <v> </v>
          </cell>
          <cell r="HP71" t="str">
            <v> </v>
          </cell>
          <cell r="HQ71" t="str">
            <v> </v>
          </cell>
          <cell r="IF71" t="str">
            <v> </v>
          </cell>
        </row>
        <row r="72">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HP72">
            <v>46345</v>
          </cell>
          <cell r="HQ72">
            <v>-74432</v>
          </cell>
          <cell r="IF72">
            <v>61</v>
          </cell>
          <cell r="IG72">
            <v>1.1951926268222319</v>
          </cell>
          <cell r="IH72" t="str">
            <v>……</v>
          </cell>
        </row>
        <row r="73">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HP73">
            <v>92779</v>
          </cell>
          <cell r="HQ73">
            <v>51137</v>
          </cell>
          <cell r="IF73">
            <v>62</v>
          </cell>
          <cell r="IG73">
            <v>0.59330088085303667</v>
          </cell>
          <cell r="IH73" t="str">
            <v>……</v>
          </cell>
        </row>
        <row r="74">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HP74">
            <v>75128</v>
          </cell>
          <cell r="HQ74">
            <v>84760</v>
          </cell>
          <cell r="IF74">
            <v>63</v>
          </cell>
          <cell r="IG74">
            <v>0.51608791618739702</v>
          </cell>
          <cell r="IH74" t="str">
            <v>……</v>
          </cell>
        </row>
        <row r="75">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HP75">
            <v>17651</v>
          </cell>
          <cell r="HQ75">
            <v>-33623</v>
          </cell>
          <cell r="IF75">
            <v>64</v>
          </cell>
          <cell r="IG75">
            <v>-0.6681898959126682</v>
          </cell>
          <cell r="IH75" t="str">
            <v>……</v>
          </cell>
        </row>
        <row r="76">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HP76">
            <v>113617</v>
          </cell>
          <cell r="HQ76">
            <v>-97440</v>
          </cell>
          <cell r="IF76">
            <v>65</v>
          </cell>
          <cell r="IG76">
            <v>-3.1344474255051948</v>
          </cell>
          <cell r="IH76" t="str">
            <v>……</v>
          </cell>
        </row>
        <row r="77">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HP77">
            <v>86758</v>
          </cell>
          <cell r="HQ77">
            <v>-50575</v>
          </cell>
          <cell r="IF77">
            <v>66</v>
          </cell>
          <cell r="IG77">
            <v>-3.0190727244534035</v>
          </cell>
          <cell r="IH77" t="str">
            <v>……</v>
          </cell>
        </row>
        <row r="78">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HP78">
            <v>26859</v>
          </cell>
          <cell r="HQ78">
            <v>-46865</v>
          </cell>
          <cell r="IF78">
            <v>67</v>
          </cell>
          <cell r="IG78">
            <v>-3.2327376546473512</v>
          </cell>
          <cell r="IH78" t="str">
            <v>……</v>
          </cell>
        </row>
        <row r="79">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HP79">
            <v>22607</v>
          </cell>
          <cell r="HQ79">
            <v>12857</v>
          </cell>
          <cell r="IF79">
            <v>68</v>
          </cell>
          <cell r="IG79">
            <v>-2.5868374640304466</v>
          </cell>
          <cell r="IH79" t="str">
            <v>……</v>
          </cell>
        </row>
        <row r="80">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HP80">
            <v>4252</v>
          </cell>
          <cell r="HQ80">
            <v>-59722</v>
          </cell>
          <cell r="IF80">
            <v>69</v>
          </cell>
          <cell r="IG80">
            <v>-4.0874585431765134</v>
          </cell>
          <cell r="IH80" t="str">
            <v>……</v>
          </cell>
        </row>
        <row r="81">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HP81">
            <v>-159175</v>
          </cell>
          <cell r="HQ81">
            <v>-27863</v>
          </cell>
          <cell r="IF81">
            <v>70</v>
          </cell>
          <cell r="IG81">
            <v>-5.2961715396608469</v>
          </cell>
          <cell r="IH81" t="str">
            <v>……</v>
          </cell>
        </row>
        <row r="82">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HP82">
            <v>-70660</v>
          </cell>
          <cell r="HQ82">
            <v>-58938</v>
          </cell>
          <cell r="IF82">
            <v>71</v>
          </cell>
          <cell r="IG82">
            <v>-7.2103942187026702</v>
          </cell>
          <cell r="IH82" t="str">
            <v>……</v>
          </cell>
        </row>
        <row r="83">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HP83">
            <v>-87792</v>
          </cell>
          <cell r="HQ83">
            <v>30180</v>
          </cell>
          <cell r="IF83">
            <v>72</v>
          </cell>
          <cell r="IG83">
            <v>-3.8546556473829203</v>
          </cell>
          <cell r="IH83" t="str">
            <v>……</v>
          </cell>
        </row>
        <row r="84">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HP84" t="str">
            <v>n.a.</v>
          </cell>
          <cell r="HQ84" t="str">
            <v>n.a.</v>
          </cell>
          <cell r="IF84">
            <v>73</v>
          </cell>
          <cell r="IG84" t="e">
            <v>#VALUE!</v>
          </cell>
          <cell r="IH84" t="str">
            <v>……</v>
          </cell>
        </row>
        <row r="85">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HP85">
            <v>-723</v>
          </cell>
          <cell r="HQ85">
            <v>895</v>
          </cell>
          <cell r="IF85">
            <v>74</v>
          </cell>
          <cell r="IG85">
            <v>-2.2138442521631645</v>
          </cell>
          <cell r="IH85" t="str">
            <v>……</v>
          </cell>
        </row>
        <row r="86">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HP86">
            <v>-877</v>
          </cell>
          <cell r="HQ86">
            <v>-266</v>
          </cell>
          <cell r="IF86">
            <v>75</v>
          </cell>
          <cell r="IG86">
            <v>-12.892655367231638</v>
          </cell>
          <cell r="IH86" t="str">
            <v>……</v>
          </cell>
        </row>
        <row r="87">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HP87">
            <v>0</v>
          </cell>
          <cell r="HQ87">
            <v>0</v>
          </cell>
          <cell r="IF87">
            <v>76</v>
          </cell>
          <cell r="IG87" t="e">
            <v>#DIV/0!</v>
          </cell>
          <cell r="IH87" t="str">
            <v>……</v>
          </cell>
        </row>
        <row r="88">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HP88">
            <v>2</v>
          </cell>
          <cell r="HQ88">
            <v>2</v>
          </cell>
          <cell r="IF88">
            <v>77</v>
          </cell>
          <cell r="IG88">
            <v>9.3023255813953432E-2</v>
          </cell>
          <cell r="IH88" t="str">
            <v>……</v>
          </cell>
        </row>
        <row r="89">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HP89">
            <v>-930</v>
          </cell>
          <cell r="HQ89">
            <v>-314</v>
          </cell>
          <cell r="IF89">
            <v>78</v>
          </cell>
          <cell r="IG89">
            <v>-8.1145833333333321</v>
          </cell>
          <cell r="IH89" t="str">
            <v>……</v>
          </cell>
        </row>
        <row r="90">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HP90">
            <v>52</v>
          </cell>
          <cell r="HQ90">
            <v>46</v>
          </cell>
          <cell r="IF90">
            <v>79</v>
          </cell>
          <cell r="IG90">
            <v>-0.86764705882352944</v>
          </cell>
          <cell r="IH90" t="str">
            <v>……</v>
          </cell>
        </row>
        <row r="91">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HP91">
            <v>-4</v>
          </cell>
          <cell r="HQ91">
            <v>-7</v>
          </cell>
          <cell r="IF91">
            <v>80</v>
          </cell>
          <cell r="IG91" t="e">
            <v>#DIV/0!</v>
          </cell>
          <cell r="IH91" t="str">
            <v>……</v>
          </cell>
        </row>
        <row r="92">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HP92">
            <v>56</v>
          </cell>
          <cell r="HQ92">
            <v>53</v>
          </cell>
          <cell r="IF92">
            <v>81</v>
          </cell>
          <cell r="IG92">
            <v>-0.86764705882352944</v>
          </cell>
          <cell r="IH92" t="str">
            <v>……</v>
          </cell>
        </row>
        <row r="93">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HP93">
            <v>0</v>
          </cell>
          <cell r="HQ93">
            <v>0</v>
          </cell>
          <cell r="IF93">
            <v>82</v>
          </cell>
          <cell r="IG93" t="e">
            <v>#DIV/0!</v>
          </cell>
          <cell r="IH93" t="str">
            <v>……</v>
          </cell>
        </row>
        <row r="94">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HP94">
            <v>0</v>
          </cell>
          <cell r="HQ94">
            <v>0</v>
          </cell>
          <cell r="IF94">
            <v>83</v>
          </cell>
          <cell r="IG94" t="e">
            <v>#DIV/0!</v>
          </cell>
          <cell r="IH94" t="str">
            <v>……</v>
          </cell>
        </row>
        <row r="95">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HP95">
            <v>181700</v>
          </cell>
          <cell r="HQ95">
            <v>-37175</v>
          </cell>
          <cell r="IF95">
            <v>84</v>
          </cell>
          <cell r="IG95">
            <v>2.1111283834988246</v>
          </cell>
          <cell r="IH95" t="str">
            <v>……</v>
          </cell>
        </row>
        <row r="96">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HP96">
            <v>116973</v>
          </cell>
          <cell r="HQ96">
            <v>69900</v>
          </cell>
          <cell r="IF96">
            <v>85</v>
          </cell>
          <cell r="IG96">
            <v>-0.15626853960538156</v>
          </cell>
          <cell r="IH96" t="str">
            <v>……</v>
          </cell>
        </row>
        <row r="97">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HP97">
            <v>79217</v>
          </cell>
          <cell r="HQ97">
            <v>63948</v>
          </cell>
          <cell r="IF97">
            <v>86</v>
          </cell>
          <cell r="IG97">
            <v>-0.1304423743463039</v>
          </cell>
          <cell r="IH97" t="str">
            <v>……</v>
          </cell>
        </row>
        <row r="98">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HP98">
            <v>37755</v>
          </cell>
          <cell r="HQ98">
            <v>5952</v>
          </cell>
          <cell r="IF98">
            <v>87</v>
          </cell>
          <cell r="IG98">
            <v>0.13851519681116087</v>
          </cell>
          <cell r="IH98" t="str">
            <v>……</v>
          </cell>
        </row>
        <row r="99">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HP99">
            <v>243152</v>
          </cell>
          <cell r="HQ99">
            <v>-146760</v>
          </cell>
          <cell r="IF99">
            <v>88</v>
          </cell>
          <cell r="IG99">
            <v>-2.1945167286245351</v>
          </cell>
          <cell r="IH99" t="str">
            <v>……</v>
          </cell>
        </row>
        <row r="100">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HP100">
            <v>-22605</v>
          </cell>
          <cell r="HQ100">
            <v>-30739</v>
          </cell>
          <cell r="IF100">
            <v>89</v>
          </cell>
          <cell r="IG100">
            <v>-1.9228707813415962</v>
          </cell>
          <cell r="IH100" t="str">
            <v>……</v>
          </cell>
        </row>
        <row r="101">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HP101">
            <v>265757</v>
          </cell>
          <cell r="HQ101">
            <v>-116021</v>
          </cell>
          <cell r="IF101">
            <v>90</v>
          </cell>
          <cell r="IG101">
            <v>-1.9503796325044456</v>
          </cell>
          <cell r="IH101" t="str">
            <v>……</v>
          </cell>
        </row>
        <row r="102">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HP102">
            <v>-5822</v>
          </cell>
          <cell r="HQ102">
            <v>-51361</v>
          </cell>
          <cell r="IF102">
            <v>91</v>
          </cell>
          <cell r="IG102">
            <v>-1.2463181287430789</v>
          </cell>
          <cell r="IH102" t="str">
            <v>……</v>
          </cell>
        </row>
        <row r="103">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HP103">
            <v>271580</v>
          </cell>
          <cell r="HQ103">
            <v>-64661</v>
          </cell>
          <cell r="IF103">
            <v>92</v>
          </cell>
          <cell r="IG103">
            <v>-1.7158282408743553</v>
          </cell>
          <cell r="IH103" t="str">
            <v>……</v>
          </cell>
        </row>
        <row r="104">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HP104">
            <v>-178425</v>
          </cell>
          <cell r="HQ104">
            <v>39685</v>
          </cell>
          <cell r="IF104">
            <v>93</v>
          </cell>
          <cell r="IG104">
            <v>-20.845623987034035</v>
          </cell>
          <cell r="IH104" t="str">
            <v>……</v>
          </cell>
        </row>
        <row r="105">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HP105">
            <v>-2974</v>
          </cell>
          <cell r="HQ105">
            <v>2194</v>
          </cell>
          <cell r="IF105">
            <v>94</v>
          </cell>
          <cell r="IG105">
            <v>-15.868069377310208</v>
          </cell>
          <cell r="IH105" t="str">
            <v>……</v>
          </cell>
        </row>
        <row r="106">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HP106">
            <v>-177570</v>
          </cell>
          <cell r="HQ106">
            <v>34627</v>
          </cell>
          <cell r="IF106">
            <v>95</v>
          </cell>
          <cell r="IG106">
            <v>-19.699235232067512</v>
          </cell>
          <cell r="IH106" t="str">
            <v>……</v>
          </cell>
        </row>
        <row r="107">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HP107" t="str">
            <v>n.a.</v>
          </cell>
          <cell r="HQ107" t="str">
            <v>n.a.</v>
          </cell>
          <cell r="IF107">
            <v>96</v>
          </cell>
          <cell r="IG107" t="e">
            <v>#VALUE!</v>
          </cell>
          <cell r="IH107" t="str">
            <v>……</v>
          </cell>
        </row>
        <row r="108">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HP108">
            <v>2119</v>
          </cell>
          <cell r="HQ108">
            <v>2864</v>
          </cell>
          <cell r="IF108">
            <v>97</v>
          </cell>
          <cell r="IG108">
            <v>-1.6593503072870939</v>
          </cell>
          <cell r="IH108" t="str">
            <v>……</v>
          </cell>
        </row>
        <row r="109">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47598</v>
          </cell>
          <cell r="GT109">
            <v>0</v>
          </cell>
          <cell r="GU109">
            <v>0</v>
          </cell>
          <cell r="GV109">
            <v>0</v>
          </cell>
          <cell r="GW109">
            <v>0</v>
          </cell>
          <cell r="GX109">
            <v>0</v>
          </cell>
          <cell r="GY109">
            <v>0</v>
          </cell>
          <cell r="HP109">
            <v>0</v>
          </cell>
          <cell r="HQ109">
            <v>0</v>
          </cell>
          <cell r="IF109">
            <v>98</v>
          </cell>
          <cell r="IG109" t="e">
            <v>#DIV/0!</v>
          </cell>
          <cell r="IH109" t="str">
            <v>……</v>
          </cell>
        </row>
        <row r="110">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HP110">
            <v>1701</v>
          </cell>
          <cell r="HQ110">
            <v>722</v>
          </cell>
          <cell r="IF110">
            <v>99</v>
          </cell>
          <cell r="IG110">
            <v>0.63696450428396578</v>
          </cell>
          <cell r="IH110" t="str">
            <v>……</v>
          </cell>
        </row>
        <row r="111">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HP111" t="str">
            <v> </v>
          </cell>
          <cell r="HQ111" t="str">
            <v> </v>
          </cell>
          <cell r="IF111" t="str">
            <v> </v>
          </cell>
        </row>
        <row r="112">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HP112">
            <v>-36635</v>
          </cell>
          <cell r="HQ112">
            <v>73016</v>
          </cell>
          <cell r="IF112">
            <v>100</v>
          </cell>
          <cell r="IG112">
            <v>-1.4796865541131365</v>
          </cell>
          <cell r="IH112" t="str">
            <v>……</v>
          </cell>
        </row>
        <row r="113">
          <cell r="FC113">
            <v>4337</v>
          </cell>
          <cell r="FD113">
            <v>444</v>
          </cell>
          <cell r="FE113">
            <v>-11244</v>
          </cell>
          <cell r="FF113">
            <v>6459</v>
          </cell>
          <cell r="FG113">
            <v>7101</v>
          </cell>
          <cell r="FH113">
            <v>-731</v>
          </cell>
          <cell r="FI113">
            <v>-10836</v>
          </cell>
          <cell r="FJ113">
            <v>4468</v>
          </cell>
          <cell r="FK113">
            <v>6724</v>
          </cell>
          <cell r="FL113">
            <v>-2541</v>
          </cell>
          <cell r="FM113">
            <v>-10038</v>
          </cell>
          <cell r="FN113">
            <v>5849</v>
          </cell>
          <cell r="FO113">
            <v>10110</v>
          </cell>
          <cell r="FP113">
            <v>-2385</v>
          </cell>
          <cell r="FQ113">
            <v>-14516</v>
          </cell>
          <cell r="FR113">
            <v>6794</v>
          </cell>
          <cell r="FS113">
            <v>8602</v>
          </cell>
          <cell r="FT113">
            <v>-1089</v>
          </cell>
          <cell r="FU113">
            <v>-13171</v>
          </cell>
          <cell r="FV113">
            <v>5660</v>
          </cell>
          <cell r="FW113">
            <v>7524</v>
          </cell>
          <cell r="FX113">
            <v>-1647</v>
          </cell>
          <cell r="FY113">
            <v>-17147</v>
          </cell>
          <cell r="FZ113">
            <v>11271</v>
          </cell>
          <cell r="GA113">
            <v>12134</v>
          </cell>
          <cell r="GB113">
            <v>-699</v>
          </cell>
          <cell r="GC113">
            <v>-22788</v>
          </cell>
          <cell r="GD113">
            <v>11353</v>
          </cell>
          <cell r="GE113">
            <v>9217</v>
          </cell>
          <cell r="GF113">
            <v>-2933</v>
          </cell>
          <cell r="GG113">
            <v>-19910</v>
          </cell>
          <cell r="GH113">
            <v>13625</v>
          </cell>
          <cell r="GI113">
            <v>10271</v>
          </cell>
          <cell r="GJ113">
            <v>-1522</v>
          </cell>
          <cell r="GK113">
            <v>-24339</v>
          </cell>
          <cell r="GL113">
            <v>15592</v>
          </cell>
          <cell r="GM113">
            <v>7850</v>
          </cell>
          <cell r="GN113">
            <v>-5022</v>
          </cell>
          <cell r="GO113">
            <v>-30664</v>
          </cell>
          <cell r="GP113">
            <v>27836</v>
          </cell>
          <cell r="GQ113">
            <v>10943</v>
          </cell>
          <cell r="GR113">
            <v>-7499</v>
          </cell>
          <cell r="GS113">
            <v>-23260</v>
          </cell>
          <cell r="GT113">
            <v>19817</v>
          </cell>
          <cell r="GU113">
            <v>13124</v>
          </cell>
          <cell r="GV113">
            <v>-11653</v>
          </cell>
          <cell r="GW113">
            <v>-22203</v>
          </cell>
          <cell r="GX113">
            <v>20733</v>
          </cell>
          <cell r="GY113">
            <v>14302</v>
          </cell>
          <cell r="HP113">
            <v>-17284</v>
          </cell>
          <cell r="HQ113">
            <v>-25544</v>
          </cell>
          <cell r="IF113" t="str">
            <v>100a</v>
          </cell>
          <cell r="IG113">
            <v>-2.4961857564452363</v>
          </cell>
          <cell r="IH113" t="str">
            <v>……</v>
          </cell>
        </row>
        <row r="114">
          <cell r="FC114" t="str">
            <v> </v>
          </cell>
          <cell r="FD114" t="str">
            <v> </v>
          </cell>
          <cell r="FE114" t="str">
            <v> </v>
          </cell>
          <cell r="FF114" t="str">
            <v> </v>
          </cell>
          <cell r="FG114" t="str">
            <v> </v>
          </cell>
          <cell r="FH114" t="str">
            <v> </v>
          </cell>
          <cell r="FI114" t="str">
            <v> </v>
          </cell>
          <cell r="FJ114" t="str">
            <v> </v>
          </cell>
          <cell r="FK114" t="str">
            <v> </v>
          </cell>
          <cell r="FL114" t="str">
            <v> </v>
          </cell>
          <cell r="FM114" t="str">
            <v> </v>
          </cell>
          <cell r="FN114" t="str">
            <v> </v>
          </cell>
          <cell r="FO114" t="str">
            <v> </v>
          </cell>
          <cell r="FP114" t="str">
            <v> </v>
          </cell>
          <cell r="FQ114" t="str">
            <v> </v>
          </cell>
          <cell r="FR114" t="str">
            <v> </v>
          </cell>
          <cell r="FS114" t="str">
            <v> </v>
          </cell>
          <cell r="FT114" t="str">
            <v> </v>
          </cell>
          <cell r="FU114" t="str">
            <v> </v>
          </cell>
          <cell r="FV114" t="str">
            <v> </v>
          </cell>
          <cell r="FW114" t="str">
            <v> </v>
          </cell>
          <cell r="FX114" t="str">
            <v> </v>
          </cell>
          <cell r="FY114" t="str">
            <v> </v>
          </cell>
          <cell r="FZ114" t="str">
            <v> </v>
          </cell>
          <cell r="GA114" t="str">
            <v> </v>
          </cell>
          <cell r="GB114" t="str">
            <v> </v>
          </cell>
          <cell r="GC114" t="str">
            <v> </v>
          </cell>
          <cell r="GD114" t="str">
            <v> </v>
          </cell>
          <cell r="GE114" t="str">
            <v> </v>
          </cell>
          <cell r="GF114" t="str">
            <v> </v>
          </cell>
          <cell r="GG114" t="str">
            <v> </v>
          </cell>
          <cell r="GH114" t="str">
            <v> </v>
          </cell>
          <cell r="GI114" t="str">
            <v> </v>
          </cell>
          <cell r="GJ114" t="str">
            <v> </v>
          </cell>
          <cell r="GK114" t="str">
            <v> </v>
          </cell>
          <cell r="GL114" t="str">
            <v> </v>
          </cell>
          <cell r="GM114" t="str">
            <v> </v>
          </cell>
          <cell r="GN114" t="str">
            <v> </v>
          </cell>
          <cell r="GO114" t="str">
            <v> </v>
          </cell>
          <cell r="GP114" t="str">
            <v> </v>
          </cell>
          <cell r="GQ114" t="str">
            <v> </v>
          </cell>
          <cell r="GR114" t="str">
            <v> </v>
          </cell>
          <cell r="GS114" t="str">
            <v> </v>
          </cell>
          <cell r="GT114" t="str">
            <v> </v>
          </cell>
          <cell r="GU114" t="str">
            <v> </v>
          </cell>
          <cell r="GV114" t="str">
            <v> </v>
          </cell>
          <cell r="GW114" t="str">
            <v> </v>
          </cell>
          <cell r="GX114" t="str">
            <v> </v>
          </cell>
          <cell r="GY114" t="str">
            <v> </v>
          </cell>
          <cell r="HP114" t="str">
            <v> </v>
          </cell>
          <cell r="HQ114" t="str">
            <v> </v>
          </cell>
          <cell r="IF114" t="str">
            <v> </v>
          </cell>
        </row>
        <row r="115">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HP115">
            <v>-96999</v>
          </cell>
          <cell r="HQ115">
            <v>-109550</v>
          </cell>
          <cell r="IF115">
            <v>101</v>
          </cell>
          <cell r="IG115">
            <v>6.1396164418185739E-2</v>
          </cell>
          <cell r="IH115" t="str">
            <v>……</v>
          </cell>
        </row>
        <row r="116">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HP116">
            <v>-121473</v>
          </cell>
          <cell r="HQ116">
            <v>-127531</v>
          </cell>
          <cell r="IF116">
            <v>102</v>
          </cell>
          <cell r="IG116">
            <v>3.0571998197653327E-2</v>
          </cell>
          <cell r="IH116">
            <v>-9.9086293334854858E-2</v>
          </cell>
        </row>
        <row r="117">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HP117">
            <v>-188438</v>
          </cell>
          <cell r="HQ117">
            <v>-192044</v>
          </cell>
          <cell r="IF117">
            <v>103</v>
          </cell>
          <cell r="IG117">
            <v>1.5596538169901697E-2</v>
          </cell>
          <cell r="IH117">
            <v>-6.6621028156807482E-2</v>
          </cell>
        </row>
        <row r="118">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HP118">
            <v>66965</v>
          </cell>
          <cell r="HQ118">
            <v>64513</v>
          </cell>
          <cell r="IF118">
            <v>104</v>
          </cell>
          <cell r="IG118">
            <v>-2.0337375114879541E-2</v>
          </cell>
          <cell r="IH118">
            <v>1.5382257608295591E-2</v>
          </cell>
        </row>
        <row r="119">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HP119">
            <v>49152</v>
          </cell>
          <cell r="HQ119">
            <v>49016</v>
          </cell>
          <cell r="IF119">
            <v>105</v>
          </cell>
          <cell r="IG119">
            <v>1.5910107890420022E-3</v>
          </cell>
          <cell r="IH119">
            <v>-0.11034777968177867</v>
          </cell>
        </row>
        <row r="120">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HP120">
            <v>-24677</v>
          </cell>
          <cell r="HQ120">
            <v>-31035</v>
          </cell>
          <cell r="IF120">
            <v>106</v>
          </cell>
          <cell r="IG120">
            <v>0.11704303878705224</v>
          </cell>
          <cell r="IH120" t="str">
            <v>……</v>
          </cell>
        </row>
        <row r="121">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0</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row>
        <row r="122">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row>
        <row r="123">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row>
        <row r="125">
          <cell r="FC125">
            <v>-2.5842226540515861E-2</v>
          </cell>
          <cell r="FD125">
            <v>-2.8594527624367396E-2</v>
          </cell>
          <cell r="FE125">
            <v>-3.1766078972102582E-2</v>
          </cell>
          <cell r="FF125">
            <v>-3.3353940642867251E-2</v>
          </cell>
          <cell r="FG125">
            <v>-3.796499015285567E-2</v>
          </cell>
          <cell r="FH125">
            <v>-3.7809850015125344E-2</v>
          </cell>
          <cell r="FI125">
            <v>-4.0672493652977773E-2</v>
          </cell>
          <cell r="FJ125">
            <v>-4.0889740396589713E-2</v>
          </cell>
          <cell r="FK125">
            <v>-4.0211593732395037E-2</v>
          </cell>
          <cell r="FL125">
            <v>-3.5740625412821532E-2</v>
          </cell>
          <cell r="FM125">
            <v>-3.8961146815397828E-2</v>
          </cell>
          <cell r="FN125">
            <v>-3.245649747192856E-2</v>
          </cell>
          <cell r="FO125">
            <v>-3.7871906571508018E-2</v>
          </cell>
          <cell r="FP125">
            <v>-4.1514706422355226E-2</v>
          </cell>
          <cell r="FQ125">
            <v>-4.1081503989228628E-2</v>
          </cell>
          <cell r="FR125">
            <v>-4.4327868852459019E-2</v>
          </cell>
          <cell r="FS125">
            <v>-4.7897706442526937E-2</v>
          </cell>
          <cell r="FT125">
            <v>-4.549107655861892E-2</v>
          </cell>
          <cell r="FU125">
            <v>-4.49058985242883E-2</v>
          </cell>
          <cell r="FV125">
            <v>-4.2930675571189451E-2</v>
          </cell>
          <cell r="FW125">
            <v>-4.5993188033757827E-2</v>
          </cell>
          <cell r="FX125">
            <v>-5.1611198282269392E-2</v>
          </cell>
          <cell r="FY125">
            <v>-5.1699625303780292E-2</v>
          </cell>
          <cell r="FZ125">
            <v>-5.7264422155497346E-2</v>
          </cell>
          <cell r="GA125">
            <v>-5.3131890951548827E-2</v>
          </cell>
          <cell r="GB125">
            <v>-5.5570565453137107E-2</v>
          </cell>
          <cell r="GC125">
            <v>-5.6733293261000239E-2</v>
          </cell>
          <cell r="GD125">
            <v>-6.2993181971602807E-2</v>
          </cell>
          <cell r="GE125">
            <v>-5.8278287843927114E-2</v>
          </cell>
          <cell r="GF125">
            <v>-5.8865438042735176E-2</v>
          </cell>
          <cell r="GG125">
            <v>-6.2237317468902112E-2</v>
          </cell>
          <cell r="GH125">
            <v>-5.4040406918758728E-2</v>
          </cell>
          <cell r="GI125">
            <v>-5.5696409216953117E-2</v>
          </cell>
          <cell r="GJ125">
            <v>-5.2103682278340196E-2</v>
          </cell>
          <cell r="GK125">
            <v>-4.6431922944616448E-2</v>
          </cell>
          <cell r="GL125">
            <v>-4.2809794639512309E-2</v>
          </cell>
          <cell r="GM125">
            <v>-4.936809774076855E-2</v>
          </cell>
          <cell r="GN125">
            <v>-4.7528772896741775E-2</v>
          </cell>
          <cell r="GO125">
            <v>-4.708854616048317E-2</v>
          </cell>
          <cell r="GP125">
            <v>-4.1210755863868957E-2</v>
          </cell>
          <cell r="GQ125">
            <v>-2.6585154051894822E-2</v>
          </cell>
          <cell r="GR125">
            <v>-2.4060921486250164E-2</v>
          </cell>
          <cell r="GS125">
            <v>-2.5245799324563292E-2</v>
          </cell>
          <cell r="GT125">
            <v>-2.7208914410719168E-2</v>
          </cell>
          <cell r="GU125">
            <v>-2.8703791758935972E-2</v>
          </cell>
          <cell r="GV125">
            <v>-2.9838738853417836E-2</v>
          </cell>
          <cell r="GW125">
            <v>-3.0583491932970379E-2</v>
          </cell>
          <cell r="GX125">
            <v>-2.5978426329326548E-2</v>
          </cell>
          <cell r="GY125">
            <v>-3.031493281346086E-2</v>
          </cell>
        </row>
        <row r="127">
          <cell r="FC127">
            <v>-0.61060347094399159</v>
          </cell>
          <cell r="FD127">
            <v>-4.7028067031885674E-2</v>
          </cell>
          <cell r="FE127">
            <v>-0.57428047495805756</v>
          </cell>
          <cell r="FF127">
            <v>0.35265015222806534</v>
          </cell>
          <cell r="FG127">
            <v>-0.62803876132294079</v>
          </cell>
          <cell r="FH127">
            <v>0.43935827552031714</v>
          </cell>
          <cell r="FI127">
            <v>0.5284342125323982</v>
          </cell>
          <cell r="FJ127">
            <v>0.34254252378051636</v>
          </cell>
          <cell r="FK127">
            <v>9.1866683130229956E-2</v>
          </cell>
          <cell r="FL127">
            <v>0.27385440758694252</v>
          </cell>
          <cell r="FM127">
            <v>-0.3605078702109461</v>
          </cell>
          <cell r="FN127">
            <v>0.25901518041922467</v>
          </cell>
          <cell r="FO127">
            <v>-0.13158023555211812</v>
          </cell>
          <cell r="FP127">
            <v>-0.18661053078481146</v>
          </cell>
          <cell r="FQ127">
            <v>0.43208335546466953</v>
          </cell>
          <cell r="FR127">
            <v>0.30513969210719233</v>
          </cell>
          <cell r="FS127">
            <v>0.19444320064478574</v>
          </cell>
          <cell r="FT127">
            <v>-0.5215185781034708</v>
          </cell>
          <cell r="FU127">
            <v>1.5036209647723089E-3</v>
          </cell>
          <cell r="FV127">
            <v>0.48705180071411042</v>
          </cell>
          <cell r="FW127">
            <v>-0.21380854446535102</v>
          </cell>
          <cell r="FX127">
            <v>4.6479774705581157E-2</v>
          </cell>
          <cell r="FY127">
            <v>-0.31214147299256961</v>
          </cell>
          <cell r="FZ127">
            <v>-8.7080405932864952E-2</v>
          </cell>
          <cell r="GA127">
            <v>-0.37100466595599674</v>
          </cell>
          <cell r="GB127">
            <v>-0.52236160880977722</v>
          </cell>
          <cell r="GC127">
            <v>0.31253215471680462</v>
          </cell>
          <cell r="GD127">
            <v>0.4092082452229906</v>
          </cell>
          <cell r="GE127">
            <v>-0.17978869037172243</v>
          </cell>
          <cell r="GF127">
            <v>-4.5307985840638155E-3</v>
          </cell>
          <cell r="GG127">
            <v>0.15572064827988932</v>
          </cell>
          <cell r="GH127">
            <v>0.1107093536859194</v>
          </cell>
          <cell r="GI127">
            <v>0.30431354313037678</v>
          </cell>
          <cell r="GJ127">
            <v>-0.16007940032423582</v>
          </cell>
          <cell r="GK127">
            <v>-0.46838765486227552</v>
          </cell>
          <cell r="GL127">
            <v>-0.18479602876598994</v>
          </cell>
          <cell r="GM127">
            <v>0.18545492752901882</v>
          </cell>
          <cell r="GN127">
            <v>-8.9626636201908597E-2</v>
          </cell>
          <cell r="GO127">
            <v>9.6062254224520902E-2</v>
          </cell>
          <cell r="GP127">
            <v>0.25149157717203635</v>
          </cell>
          <cell r="GQ127">
            <v>-0.83157069704253317</v>
          </cell>
          <cell r="GR127">
            <v>-0.76770682568169979</v>
          </cell>
          <cell r="GS127">
            <v>-0.57318586695076279</v>
          </cell>
          <cell r="GT127">
            <v>0.65074980664731463</v>
          </cell>
          <cell r="GU127">
            <v>-0.25122583820828837</v>
          </cell>
          <cell r="GV127">
            <v>-0.68868831110512374</v>
          </cell>
          <cell r="GW127">
            <v>1.0656762960717225</v>
          </cell>
          <cell r="GX127">
            <v>-4.8621072835639961E-2</v>
          </cell>
          <cell r="GY127">
            <v>0.8100711974110032</v>
          </cell>
        </row>
        <row r="233">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v>70386</v>
          </cell>
          <cell r="FD233">
            <v>112891</v>
          </cell>
          <cell r="FE233">
            <v>66190</v>
          </cell>
          <cell r="FF233">
            <v>101705</v>
          </cell>
          <cell r="FG233">
            <v>185117</v>
          </cell>
          <cell r="FH233">
            <v>85250</v>
          </cell>
          <cell r="FI233">
            <v>56878</v>
          </cell>
          <cell r="FJ233">
            <v>141133</v>
          </cell>
          <cell r="FK233">
            <v>203035</v>
          </cell>
          <cell r="FL233">
            <v>71582</v>
          </cell>
          <cell r="FM233">
            <v>-14403</v>
          </cell>
          <cell r="FN233">
            <v>93394</v>
          </cell>
          <cell r="FO233">
            <v>80494</v>
          </cell>
          <cell r="FP233">
            <v>117858</v>
          </cell>
          <cell r="FQ233">
            <v>32716</v>
          </cell>
          <cell r="FR233">
            <v>62647</v>
          </cell>
          <cell r="FS233">
            <v>110115</v>
          </cell>
          <cell r="FT233">
            <v>129114</v>
          </cell>
          <cell r="FU233">
            <v>11728</v>
          </cell>
          <cell r="FV233">
            <v>48492</v>
          </cell>
          <cell r="FW233">
            <v>304065</v>
          </cell>
          <cell r="FX233">
            <v>116297</v>
          </cell>
          <cell r="FY233">
            <v>145887</v>
          </cell>
          <cell r="FZ233">
            <v>226305</v>
          </cell>
          <cell r="GA233">
            <v>93177</v>
          </cell>
          <cell r="GB233">
            <v>197253</v>
          </cell>
          <cell r="GC233">
            <v>243555</v>
          </cell>
          <cell r="GD233">
            <v>43568</v>
          </cell>
          <cell r="GE233">
            <v>316025</v>
          </cell>
          <cell r="GF233">
            <v>167142</v>
          </cell>
          <cell r="GG233">
            <v>167726</v>
          </cell>
          <cell r="GH233">
            <v>256511</v>
          </cell>
          <cell r="GI233">
            <v>382195</v>
          </cell>
          <cell r="GJ233">
            <v>397275</v>
          </cell>
          <cell r="GK233">
            <v>79685</v>
          </cell>
          <cell r="GL233">
            <v>187783</v>
          </cell>
          <cell r="GM233">
            <v>223729</v>
          </cell>
          <cell r="GN233">
            <v>-161569</v>
          </cell>
          <cell r="GO233">
            <v>67843</v>
          </cell>
          <cell r="GP233">
            <v>-85660</v>
          </cell>
          <cell r="GQ233">
            <v>-170654</v>
          </cell>
          <cell r="GR233">
            <v>-157220</v>
          </cell>
          <cell r="GS233">
            <v>129647</v>
          </cell>
          <cell r="GT233">
            <v>-10213</v>
          </cell>
          <cell r="GU233">
            <v>179370</v>
          </cell>
          <cell r="GV233">
            <v>197960</v>
          </cell>
          <cell r="GW233">
            <v>259182</v>
          </cell>
          <cell r="GX233">
            <v>194183</v>
          </cell>
          <cell r="GY233">
            <v>247367</v>
          </cell>
        </row>
        <row r="235">
          <cell r="C235">
            <v>2.5768452052273147E-3</v>
          </cell>
          <cell r="D235">
            <v>3.9063939561451997E-3</v>
          </cell>
          <cell r="E235">
            <v>6.1245421245421242E-3</v>
          </cell>
          <cell r="F235">
            <v>8.1907226021068202E-3</v>
          </cell>
          <cell r="G235">
            <v>9.0785858215790445E-3</v>
          </cell>
          <cell r="H235">
            <v>6.501614639397202E-3</v>
          </cell>
          <cell r="I235">
            <v>5.9415698697641668E-3</v>
          </cell>
          <cell r="J235">
            <v>5.7290233837689131E-3</v>
          </cell>
          <cell r="K235">
            <v>4.3413978494623653E-3</v>
          </cell>
          <cell r="L235">
            <v>6.936608031861931E-3</v>
          </cell>
          <cell r="M235">
            <v>6.3057742782152227E-3</v>
          </cell>
          <cell r="N235">
            <v>4.7757298972435159E-3</v>
          </cell>
          <cell r="O235">
            <v>5.4151276698249555E-3</v>
          </cell>
          <cell r="P235">
            <v>7.5910098132320365E-3</v>
          </cell>
          <cell r="Q235">
            <v>6.3317829457364338E-3</v>
          </cell>
          <cell r="R235">
            <v>8.2467929138668305E-3</v>
          </cell>
          <cell r="S235">
            <v>1.138259833134684E-2</v>
          </cell>
          <cell r="T235">
            <v>8.9717978848413635E-3</v>
          </cell>
          <cell r="U235">
            <v>9.9595842956120111E-3</v>
          </cell>
          <cell r="V235">
            <v>9.5189003436426112E-3</v>
          </cell>
          <cell r="W235">
            <v>6.9911012235817568E-3</v>
          </cell>
          <cell r="X235">
            <v>8.6127799016930632E-3</v>
          </cell>
          <cell r="Y235">
            <v>6.9581444948013859E-3</v>
          </cell>
          <cell r="Z235">
            <v>6.6692536541197766E-3</v>
          </cell>
          <cell r="AA235">
            <v>4.9266273673648567E-3</v>
          </cell>
          <cell r="AB235">
            <v>3.9098116947472745E-3</v>
          </cell>
          <cell r="AC235">
            <v>2.3635477582846006E-3</v>
          </cell>
          <cell r="AD235">
            <v>3.7178105162294886E-3</v>
          </cell>
          <cell r="AE235">
            <v>4.1418439716312053E-3</v>
          </cell>
          <cell r="AF235">
            <v>3.1347667724121726E-3</v>
          </cell>
          <cell r="AG235">
            <v>2.5986614354950375E-3</v>
          </cell>
          <cell r="AH235">
            <v>2.1467391304347823E-3</v>
          </cell>
          <cell r="AI235">
            <v>8.6049829875974103E-4</v>
          </cell>
          <cell r="AJ235">
            <v>1.4055324148243085E-3</v>
          </cell>
          <cell r="AK235">
            <v>5.8384962721831364E-4</v>
          </cell>
          <cell r="AL235">
            <v>-2.1028759921657558E-4</v>
          </cell>
          <cell r="AM235">
            <v>4.9025517379947762E-4</v>
          </cell>
          <cell r="AN235">
            <v>-5.1809373146134079E-4</v>
          </cell>
          <cell r="AO235">
            <v>1.8604651162790699E-4</v>
          </cell>
          <cell r="AP235">
            <v>1.3721533583165176E-3</v>
          </cell>
          <cell r="AQ235">
            <v>2.3540579022306597E-3</v>
          </cell>
          <cell r="AR235">
            <v>3.6333052985702274E-3</v>
          </cell>
          <cell r="AS235">
            <v>1.8925126320624714E-3</v>
          </cell>
          <cell r="AT235">
            <v>8.1355932203389829E-4</v>
          </cell>
          <cell r="AU235">
            <v>2.4011249780277731E-3</v>
          </cell>
          <cell r="AV235">
            <v>-1.4110746938071415E-3</v>
          </cell>
          <cell r="AW235">
            <v>-1.8164873337287132E-3</v>
          </cell>
          <cell r="AX235">
            <v>-3.9309651474530834E-3</v>
          </cell>
          <cell r="AY235">
            <v>-5.4887339925433626E-3</v>
          </cell>
          <cell r="AZ235">
            <v>-5.3192661995118502E-3</v>
          </cell>
          <cell r="BA235">
            <v>-3.9727933219972176E-3</v>
          </cell>
          <cell r="BB235">
            <v>-3.3933933933933931E-3</v>
          </cell>
          <cell r="BC235">
            <v>4.2007677265155349E-4</v>
          </cell>
          <cell r="BD235">
            <v>2.4633182844243794E-3</v>
          </cell>
          <cell r="BE235">
            <v>7.6197104677060137E-3</v>
          </cell>
          <cell r="BF235">
            <v>9.1488067067811516E-3</v>
          </cell>
          <cell r="BG235">
            <v>4.3139091456479558E-3</v>
          </cell>
          <cell r="BH235">
            <v>2.8679442054490938E-4</v>
          </cell>
          <cell r="BI235">
            <v>-7.5476525521299723E-4</v>
          </cell>
          <cell r="BJ235">
            <v>1.325015595757954E-3</v>
          </cell>
          <cell r="BK235">
            <v>1.0390219807359841E-2</v>
          </cell>
          <cell r="BL235">
            <v>1.2108186428398938E-2</v>
          </cell>
          <cell r="BM235">
            <v>9.5226980977943763E-3</v>
          </cell>
          <cell r="BN235">
            <v>1.0902089586046774E-2</v>
          </cell>
          <cell r="BO235">
            <v>5.6256508632502051E-3</v>
          </cell>
          <cell r="BP235">
            <v>3.5500026926598089E-3</v>
          </cell>
          <cell r="BQ235">
            <v>-1.7773075905845015E-4</v>
          </cell>
          <cell r="BR235">
            <v>3.3635988444077588E-4</v>
          </cell>
          <cell r="BS235">
            <v>-5.3942283563362609E-3</v>
          </cell>
          <cell r="BT235">
            <v>-5.884865547034269E-3</v>
          </cell>
          <cell r="BU235">
            <v>-5.1960045231813044E-3</v>
          </cell>
          <cell r="BV235">
            <v>-1.0812007193249413E-2</v>
          </cell>
          <cell r="BW235">
            <v>-1.2713360800470865E-2</v>
          </cell>
          <cell r="BX235">
            <v>-6.4658050158349746E-3</v>
          </cell>
          <cell r="BY235">
            <v>-6.1144691316853553E-3</v>
          </cell>
          <cell r="BZ235">
            <v>-1.0941906373378456E-3</v>
          </cell>
          <cell r="CA235">
            <v>-6.6993205877705802E-4</v>
          </cell>
          <cell r="CB235">
            <v>-1.0647559613236256E-3</v>
          </cell>
          <cell r="CC235">
            <v>1.3825644098262432E-3</v>
          </cell>
          <cell r="CD235">
            <v>-1.4355293514483467E-4</v>
          </cell>
          <cell r="CE235">
            <v>-4.947613087788307E-3</v>
          </cell>
          <cell r="CF235">
            <v>-1.3443337262045072E-3</v>
          </cell>
          <cell r="CG235">
            <v>6.0601398601398604E-3</v>
          </cell>
          <cell r="CH235">
            <v>3.1842325037581428E-3</v>
          </cell>
          <cell r="CI235">
            <v>1.2299635992081229E-3</v>
          </cell>
          <cell r="CJ235">
            <v>1.550896691083607E-3</v>
          </cell>
          <cell r="CK235">
            <v>2.5524346866184228E-3</v>
          </cell>
          <cell r="CL235">
            <v>9.2462311557788945E-4</v>
          </cell>
          <cell r="CM235">
            <v>-3.482191948194758E-4</v>
          </cell>
          <cell r="CN235">
            <v>4.5495752408969466E-3</v>
          </cell>
          <cell r="CO235">
            <v>-4.799382257729203E-3</v>
          </cell>
          <cell r="CP235">
            <v>-5.8653676858970594E-3</v>
          </cell>
          <cell r="CQ235">
            <v>-2.8928540643048009E-3</v>
          </cell>
          <cell r="CR235">
            <v>-8.7426753725096257E-3</v>
          </cell>
          <cell r="CS235">
            <v>-1.3976112450234271E-2</v>
          </cell>
          <cell r="CT235">
            <v>-1.6273543900318748E-2</v>
          </cell>
          <cell r="CU235">
            <v>-2.1396442445307706E-2</v>
          </cell>
          <cell r="CV235">
            <v>-2.3351432129514321E-2</v>
          </cell>
          <cell r="CW235">
            <v>-2.2883984929294904E-2</v>
          </cell>
          <cell r="CX235">
            <v>-2.5642781367537851E-2</v>
          </cell>
          <cell r="CY235">
            <v>-2.2203445834316732E-2</v>
          </cell>
          <cell r="CZ235">
            <v>-2.6673174813471864E-2</v>
          </cell>
          <cell r="DA235">
            <v>-2.8492240476948982E-2</v>
          </cell>
          <cell r="DB235">
            <v>-3.1122588758393029E-2</v>
          </cell>
          <cell r="DC235">
            <v>-3.029825299470806E-2</v>
          </cell>
          <cell r="DD235">
            <v>-3.1341763259571477E-2</v>
          </cell>
          <cell r="DE235">
            <v>-3.2945709585245474E-2</v>
          </cell>
          <cell r="DF235">
            <v>-3.3602604188975031E-2</v>
          </cell>
          <cell r="DG235">
            <v>-3.3161606351083152E-2</v>
          </cell>
          <cell r="DH235">
            <v>-3.3172937321110055E-2</v>
          </cell>
          <cell r="DI235">
            <v>-3.2755024997449235E-2</v>
          </cell>
          <cell r="DJ235">
            <v>-3.2876341409998608E-2</v>
          </cell>
          <cell r="DK235">
            <v>-2.5892429183200404E-2</v>
          </cell>
          <cell r="DL235">
            <v>-2.219482689094994E-2</v>
          </cell>
          <cell r="DM235">
            <v>-2.107670534956128E-2</v>
          </cell>
          <cell r="DN235">
            <v>-2.319507824191254E-2</v>
          </cell>
          <cell r="DO235">
            <v>-2.061910878729217E-2</v>
          </cell>
          <cell r="DP235">
            <v>-1.788643308933267E-2</v>
          </cell>
          <cell r="DQ235">
            <v>-1.5442528232513351E-2</v>
          </cell>
          <cell r="DR235">
            <v>-1.6500676683901865E-2</v>
          </cell>
          <cell r="DS235">
            <v>-1.6056223263393767E-2</v>
          </cell>
          <cell r="DT235">
            <v>-1.3071335319519298E-2</v>
          </cell>
          <cell r="DU235">
            <v>-1.4287751886557757E-2</v>
          </cell>
          <cell r="DV235">
            <v>-9.4685637441269729E-3</v>
          </cell>
          <cell r="DW235">
            <v>6.5779216489396846E-3</v>
          </cell>
          <cell r="DX235">
            <v>1.6439872387525227E-3</v>
          </cell>
          <cell r="DY235">
            <v>-2.6926540589219095E-3</v>
          </cell>
          <cell r="DZ235">
            <v>-3.4405108849712546E-3</v>
          </cell>
          <cell r="EA235">
            <v>-3.9079739217652955E-3</v>
          </cell>
          <cell r="EB235">
            <v>-7.3256010966837636E-3</v>
          </cell>
          <cell r="EC235">
            <v>-8.92917330904122E-3</v>
          </cell>
          <cell r="ED235">
            <v>-1.1220306084359834E-2</v>
          </cell>
          <cell r="EE235">
            <v>-8.7590764944725993E-3</v>
          </cell>
          <cell r="EF235">
            <v>-1.2111397446409744E-2</v>
          </cell>
          <cell r="EG235">
            <v>-1.2341473306103532E-2</v>
          </cell>
          <cell r="EH235">
            <v>-1.5958366511204639E-2</v>
          </cell>
          <cell r="EI235">
            <v>-1.4002410246349599E-2</v>
          </cell>
          <cell r="EJ235">
            <v>-1.5724229002173375E-2</v>
          </cell>
          <cell r="EK235">
            <v>-1.7196485405728899E-2</v>
          </cell>
          <cell r="EL235">
            <v>-1.9498167616296178E-2</v>
          </cell>
          <cell r="EM235">
            <v>-1.6664148542801478E-2</v>
          </cell>
          <cell r="EN235">
            <v>-1.6838091230653919E-2</v>
          </cell>
          <cell r="EO235">
            <v>-1.400220593005904E-2</v>
          </cell>
          <cell r="EP235">
            <v>-1.1871017372908519E-2</v>
          </cell>
          <cell r="EQ235">
            <v>-1.3905816472615322E-2</v>
          </cell>
          <cell r="ER235">
            <v>-1.4806177510388886E-2</v>
          </cell>
          <cell r="ES235">
            <v>-1.7677656575560731E-2</v>
          </cell>
          <cell r="ET235">
            <v>-1.5173162785085072E-2</v>
          </cell>
          <cell r="EU235">
            <v>-1.7176386574625089E-2</v>
          </cell>
          <cell r="EV235">
            <v>-1.3469755259065236E-2</v>
          </cell>
          <cell r="EW235">
            <v>-1.505666325344869E-2</v>
          </cell>
          <cell r="EX235">
            <v>-1.9628824687368433E-2</v>
          </cell>
          <cell r="EY235">
            <v>-1.9799993250615877E-2</v>
          </cell>
          <cell r="EZ235">
            <v>-2.2835225188166362E-2</v>
          </cell>
          <cell r="FA235">
            <v>-2.5753676269611329E-2</v>
          </cell>
          <cell r="FB235">
            <v>-2.608904520888736E-2</v>
          </cell>
          <cell r="FC235">
            <v>-2.681015417499974E-2</v>
          </cell>
          <cell r="FD235">
            <v>-2.9858495006013702E-2</v>
          </cell>
          <cell r="FE235">
            <v>-3.3255064977826251E-2</v>
          </cell>
          <cell r="FF235">
            <v>-3.4336860545895714E-2</v>
          </cell>
          <cell r="FG235">
            <v>-3.9314474746166339E-2</v>
          </cell>
          <cell r="FH235">
            <v>-3.8732362865505604E-2</v>
          </cell>
          <cell r="FI235">
            <v>-4.1619869159960632E-2</v>
          </cell>
          <cell r="FJ235">
            <v>-4.2105142573482385E-2</v>
          </cell>
          <cell r="FK235">
            <v>-4.0839381688466111E-2</v>
          </cell>
          <cell r="FL235">
            <v>-3.6474966170500674E-2</v>
          </cell>
          <cell r="FM235">
            <v>-3.9277735501629982E-2</v>
          </cell>
          <cell r="FN235">
            <v>-3.2814523438010966E-2</v>
          </cell>
          <cell r="FO235">
            <v>-3.8354940806289393E-2</v>
          </cell>
          <cell r="FP235">
            <v>-4.2187968550009142E-2</v>
          </cell>
          <cell r="FQ235">
            <v>-4.1923223246797953E-2</v>
          </cell>
          <cell r="FR235">
            <v>-4.4233861890740786E-2</v>
          </cell>
          <cell r="FS235">
            <v>-4.7946361790789614E-2</v>
          </cell>
          <cell r="FT235">
            <v>-4.5531772692896211E-2</v>
          </cell>
          <cell r="FU235">
            <v>-4.4488321695160121E-2</v>
          </cell>
          <cell r="FV235">
            <v>-4.2398612345052253E-2</v>
          </cell>
          <cell r="FW235">
            <v>-4.5597678336140902E-2</v>
          </cell>
          <cell r="FX235">
            <v>-5.1129478392908448E-2</v>
          </cell>
          <cell r="FY235">
            <v>-5.1227383704949316E-2</v>
          </cell>
          <cell r="FZ235">
            <v>-5.6825801111128803E-2</v>
          </cell>
          <cell r="GA235">
            <v>-5.2813158346467749E-2</v>
          </cell>
          <cell r="GB235">
            <v>-5.4988016060790554E-2</v>
          </cell>
          <cell r="GC235">
            <v>-5.5886722447279748E-2</v>
          </cell>
          <cell r="GD235">
            <v>-6.2072881875172792E-2</v>
          </cell>
          <cell r="GE235">
            <v>-5.7495347917185601E-2</v>
          </cell>
          <cell r="GF235">
            <v>-5.8055336197465751E-2</v>
          </cell>
          <cell r="GG235">
            <v>-6.1680313432299343E-2</v>
          </cell>
          <cell r="GH235">
            <v>-5.3295044212561482E-2</v>
          </cell>
          <cell r="GI235">
            <v>-5.5797962767825782E-2</v>
          </cell>
          <cell r="GJ235">
            <v>-5.2218933065270888E-2</v>
          </cell>
          <cell r="GK235">
            <v>-4.6403283031039189E-2</v>
          </cell>
          <cell r="GL235">
            <v>-4.2876786929884274E-2</v>
          </cell>
          <cell r="GM235">
            <v>-4.8942472176597675E-2</v>
          </cell>
          <cell r="GN235">
            <v>-4.7670056893724139E-2</v>
          </cell>
          <cell r="GO235">
            <v>-4.7099021173110225E-2</v>
          </cell>
          <cell r="GP235">
            <v>-4.1367457911416335E-2</v>
          </cell>
          <cell r="GQ235">
            <v>-2.6766333824715601E-2</v>
          </cell>
          <cell r="GR235">
            <v>-2.4599187008875964E-2</v>
          </cell>
          <cell r="GS235">
            <v>-2.6071577542337535E-2</v>
          </cell>
          <cell r="GT235">
            <v>-2.8412054297896883E-2</v>
          </cell>
          <cell r="GU235">
            <v>-2.9823138524450503E-2</v>
          </cell>
          <cell r="GV235">
            <v>-3.1011613527609009E-2</v>
          </cell>
          <cell r="GW235">
            <v>-3.2024877407008732E-2</v>
          </cell>
          <cell r="GX235">
            <v>-2.7371337408168488E-2</v>
          </cell>
          <cell r="GY235">
            <v>-3.0609136056787094E-2</v>
          </cell>
        </row>
        <row r="237">
          <cell r="C237">
            <v>-0.6</v>
          </cell>
          <cell r="D237">
            <v>-0.53962264150943395</v>
          </cell>
          <cell r="E237">
            <v>-0.31220095693779903</v>
          </cell>
          <cell r="F237">
            <v>-0.23646209386281589</v>
          </cell>
          <cell r="G237">
            <v>-0.2857142857142857</v>
          </cell>
          <cell r="H237">
            <v>-0.54856512141280356</v>
          </cell>
          <cell r="I237">
            <v>0.17772511848341233</v>
          </cell>
          <cell r="J237">
            <v>-0.34573829531812728</v>
          </cell>
          <cell r="K237">
            <v>-0.12693498452012383</v>
          </cell>
          <cell r="L237">
            <v>-0.24784688995215312</v>
          </cell>
          <cell r="M237">
            <v>-0.4214360041623309</v>
          </cell>
          <cell r="N237">
            <v>-0.51502732240437155</v>
          </cell>
          <cell r="O237">
            <v>-0.13285883748517199</v>
          </cell>
          <cell r="P237">
            <v>-7.9232693911592988E-2</v>
          </cell>
          <cell r="Q237">
            <v>-0.33202742409402547</v>
          </cell>
          <cell r="R237">
            <v>0.13777777777777778</v>
          </cell>
          <cell r="S237">
            <v>-0.14973821989528796</v>
          </cell>
          <cell r="T237">
            <v>-9.1028159790438767E-2</v>
          </cell>
          <cell r="U237">
            <v>-0.13855072463768117</v>
          </cell>
          <cell r="V237">
            <v>-0.14620938628158844</v>
          </cell>
          <cell r="W237">
            <v>8.83054892601432E-2</v>
          </cell>
          <cell r="X237">
            <v>1.4584654407102092E-2</v>
          </cell>
          <cell r="Y237">
            <v>-0.335632183908046</v>
          </cell>
          <cell r="Z237">
            <v>-0.1186966640806827</v>
          </cell>
          <cell r="AA237">
            <v>2.5458248472505093E-2</v>
          </cell>
          <cell r="AB237">
            <v>0.27503168567807351</v>
          </cell>
          <cell r="AC237">
            <v>0.59175257731958764</v>
          </cell>
          <cell r="AD237">
            <v>0.12886597938144329</v>
          </cell>
          <cell r="AE237">
            <v>-8.4474885844748854E-2</v>
          </cell>
          <cell r="AF237">
            <v>-0.31784107946026985</v>
          </cell>
          <cell r="AG237">
            <v>0.14031971580817051</v>
          </cell>
          <cell r="AH237">
            <v>4.2194092827004216E-3</v>
          </cell>
          <cell r="AI237">
            <v>-1.3826530612244898</v>
          </cell>
          <cell r="AJ237">
            <v>-0.2857142857142857</v>
          </cell>
          <cell r="AK237">
            <v>3.5899280575539567</v>
          </cell>
          <cell r="AL237">
            <v>-5.9607843137254903</v>
          </cell>
          <cell r="AM237">
            <v>-9.7622950819672134</v>
          </cell>
          <cell r="AN237">
            <v>2.5725190839694658</v>
          </cell>
          <cell r="AO237">
            <v>-10.833333333333334</v>
          </cell>
          <cell r="AP237">
            <v>1.4873949579831933</v>
          </cell>
          <cell r="AQ237">
            <v>-0.27258064516129032</v>
          </cell>
          <cell r="AR237">
            <v>-9.7736625514403291E-2</v>
          </cell>
          <cell r="AS237">
            <v>-0.6</v>
          </cell>
          <cell r="AT237">
            <v>1.5945945945945945</v>
          </cell>
          <cell r="AU237">
            <v>-1.5051244509516837</v>
          </cell>
          <cell r="AV237">
            <v>5.4058679706601467</v>
          </cell>
          <cell r="AW237">
            <v>8.9552238805970141</v>
          </cell>
          <cell r="AX237">
            <v>1.4833759590792839</v>
          </cell>
          <cell r="AY237">
            <v>-0.53809805079740103</v>
          </cell>
          <cell r="AZ237">
            <v>0.27412670219064533</v>
          </cell>
          <cell r="BA237">
            <v>0.8910505836575876</v>
          </cell>
          <cell r="BB237">
            <v>1.0460176991150443</v>
          </cell>
          <cell r="BC237">
            <v>-20.703448275862069</v>
          </cell>
          <cell r="BD237">
            <v>0.25773195876288657</v>
          </cell>
          <cell r="BE237">
            <v>-0.6269638290098648</v>
          </cell>
          <cell r="BF237">
            <v>0.54389595033993499</v>
          </cell>
          <cell r="BG237">
            <v>-1.3287841191066998</v>
          </cell>
          <cell r="BH237">
            <v>2.8272727272727272</v>
          </cell>
          <cell r="BI237">
            <v>4.477966101694915</v>
          </cell>
          <cell r="BJ237">
            <v>1.3370998116760828</v>
          </cell>
          <cell r="BK237">
            <v>0.8718801996672213</v>
          </cell>
          <cell r="BL237">
            <v>5.3849222177901876E-2</v>
          </cell>
          <cell r="BM237">
            <v>-0.46936274509803921</v>
          </cell>
          <cell r="BN237">
            <v>0.55973405360482031</v>
          </cell>
          <cell r="BO237">
            <v>0.81410756040530008</v>
          </cell>
          <cell r="BP237">
            <v>0.98786407766990292</v>
          </cell>
          <cell r="BQ237">
            <v>-19.523809523809526</v>
          </cell>
          <cell r="BR237">
            <v>23.196319018404907</v>
          </cell>
          <cell r="BS237">
            <v>-0.34127279493859325</v>
          </cell>
          <cell r="BT237">
            <v>-0.17815902342461234</v>
          </cell>
          <cell r="BU237">
            <v>2.0061661225970258</v>
          </cell>
          <cell r="BV237">
            <v>-7.2330262708973053E-2</v>
          </cell>
          <cell r="BW237">
            <v>-0.53817663817663819</v>
          </cell>
          <cell r="BX237">
            <v>-2.1104050833995234</v>
          </cell>
          <cell r="BY237">
            <v>1.0962639760021817</v>
          </cell>
          <cell r="BZ237">
            <v>-3.3387334315169368</v>
          </cell>
          <cell r="CA237">
            <v>-13.990566037735849</v>
          </cell>
          <cell r="CB237">
            <v>-12.846599131693198</v>
          </cell>
          <cell r="CC237">
            <v>1.267605633802817</v>
          </cell>
          <cell r="CD237">
            <v>-98.683673469387756</v>
          </cell>
          <cell r="CE237">
            <v>-2.0505926568372361</v>
          </cell>
          <cell r="CF237">
            <v>-15.59086078639745</v>
          </cell>
          <cell r="CG237">
            <v>0.16939764597276713</v>
          </cell>
          <cell r="CH237">
            <v>4.825849769198489E-2</v>
          </cell>
          <cell r="CI237">
            <v>12.200415368639668</v>
          </cell>
          <cell r="CJ237">
            <v>6.5342019543973944</v>
          </cell>
          <cell r="CK237">
            <v>-0.64776549735703992</v>
          </cell>
          <cell r="CL237">
            <v>6.5942028985507246</v>
          </cell>
          <cell r="CM237">
            <v>-34.466666666666669</v>
          </cell>
          <cell r="CN237">
            <v>1.0477698601214041</v>
          </cell>
          <cell r="CO237">
            <v>-2.3069306930693068</v>
          </cell>
          <cell r="CP237">
            <v>-3.0514308585151091</v>
          </cell>
          <cell r="CQ237">
            <v>-6.1728247914183552</v>
          </cell>
          <cell r="CR237">
            <v>0.66921996680709817</v>
          </cell>
          <cell r="CS237">
            <v>-0.38648166808774514</v>
          </cell>
          <cell r="CT237">
            <v>-0.15468790468790469</v>
          </cell>
          <cell r="CU237">
            <v>-0.30998566650740561</v>
          </cell>
          <cell r="CV237">
            <v>-0.28764025769017448</v>
          </cell>
          <cell r="CW237">
            <v>-3.9685254875128292E-2</v>
          </cell>
          <cell r="CX237">
            <v>-0.16973184399563729</v>
          </cell>
          <cell r="CY237">
            <v>-0.47735873123857309</v>
          </cell>
          <cell r="CZ237">
            <v>-7.4105057687615467E-2</v>
          </cell>
          <cell r="DA237">
            <v>2.3096827780084976E-2</v>
          </cell>
          <cell r="DB237">
            <v>-0.17455552990071577</v>
          </cell>
          <cell r="DC237">
            <v>-0.31328013095968898</v>
          </cell>
          <cell r="DD237">
            <v>-0.20615263924689006</v>
          </cell>
          <cell r="DE237">
            <v>-4.5730505400930375E-3</v>
          </cell>
          <cell r="DF237">
            <v>-0.31400091775862948</v>
          </cell>
          <cell r="DG237">
            <v>0.26942569718578885</v>
          </cell>
          <cell r="DH237">
            <v>-0.24266599974990621</v>
          </cell>
          <cell r="DI237">
            <v>0.37057987988736324</v>
          </cell>
          <cell r="DJ237">
            <v>-0.20842013468339712</v>
          </cell>
          <cell r="DK237">
            <v>4.442825928623452E-2</v>
          </cell>
          <cell r="DL237">
            <v>0.75660991140642309</v>
          </cell>
          <cell r="DM237">
            <v>-0.91534164159862486</v>
          </cell>
          <cell r="DN237">
            <v>0.6159237901041833</v>
          </cell>
          <cell r="DO237">
            <v>-0.5676681173662782</v>
          </cell>
          <cell r="DP237">
            <v>-0.90587253655435473</v>
          </cell>
          <cell r="DQ237">
            <v>-9.1609977324263042E-3</v>
          </cell>
          <cell r="DR237">
            <v>-0.54728546409807355</v>
          </cell>
          <cell r="DS237">
            <v>-0.39747249979007471</v>
          </cell>
          <cell r="DT237">
            <v>-0.81233353820938337</v>
          </cell>
          <cell r="DU237">
            <v>-0.12220829270557645</v>
          </cell>
          <cell r="DV237">
            <v>-4.881025015253203E-3</v>
          </cell>
          <cell r="DW237">
            <v>-0.66475419057261786</v>
          </cell>
          <cell r="DX237">
            <v>-6.2600989282769994</v>
          </cell>
          <cell r="DY237">
            <v>1.0468941811932237</v>
          </cell>
          <cell r="DZ237">
            <v>2.2165463631315934</v>
          </cell>
          <cell r="EA237">
            <v>2.0068833039859131</v>
          </cell>
          <cell r="EB237">
            <v>1.8026271753681393</v>
          </cell>
          <cell r="EC237">
            <v>0.62145134355548803</v>
          </cell>
          <cell r="ED237">
            <v>7.9980842911877389E-2</v>
          </cell>
          <cell r="EE237">
            <v>-0.80258458341450745</v>
          </cell>
          <cell r="EF237">
            <v>-0.38352986661511695</v>
          </cell>
          <cell r="EG237">
            <v>0.4970519419747309</v>
          </cell>
          <cell r="EH237">
            <v>0.11934874772881114</v>
          </cell>
          <cell r="EI237">
            <v>0.99079595021809597</v>
          </cell>
          <cell r="EJ237">
            <v>-0.63992664040211933</v>
          </cell>
          <cell r="EK237">
            <v>0.54827867822590781</v>
          </cell>
          <cell r="EL237">
            <v>-0.59967082704704433</v>
          </cell>
          <cell r="EM237">
            <v>2.0005088734813308E-2</v>
          </cell>
          <cell r="EN237">
            <v>-0.89665767856023082</v>
          </cell>
          <cell r="EO237">
            <v>1.4867072681521463</v>
          </cell>
          <cell r="EP237">
            <v>-1.899327110918168</v>
          </cell>
          <cell r="EQ237">
            <v>-0.85773631659500038</v>
          </cell>
          <cell r="ER237">
            <v>8.8633469606594739E-2</v>
          </cell>
          <cell r="ES237">
            <v>0.43344425956738769</v>
          </cell>
          <cell r="ET237">
            <v>0.47593599898209116</v>
          </cell>
          <cell r="EU237">
            <v>-0.45926028535808283</v>
          </cell>
          <cell r="EV237">
            <v>0.62950910475662947</v>
          </cell>
          <cell r="EW237">
            <v>0.43837953091684434</v>
          </cell>
          <cell r="EX237">
            <v>1.4363025599443995</v>
          </cell>
          <cell r="EY237">
            <v>-0.91076216879516425</v>
          </cell>
          <cell r="EZ237">
            <v>-0.69013535884701527</v>
          </cell>
          <cell r="FA237">
            <v>-0.71693660656683988</v>
          </cell>
          <cell r="FB237">
            <v>-0.49932587964485364</v>
          </cell>
          <cell r="FC237">
            <v>-0.62597082780829705</v>
          </cell>
          <cell r="FD237">
            <v>-9.2316529828789198E-2</v>
          </cell>
          <cell r="FE237">
            <v>-0.59691591792282372</v>
          </cell>
          <cell r="FF237">
            <v>0.30945138997606958</v>
          </cell>
          <cell r="FG237">
            <v>-0.64339372066382128</v>
          </cell>
          <cell r="FH237">
            <v>0.39855989395034946</v>
          </cell>
          <cell r="FI237">
            <v>0.48562288469562798</v>
          </cell>
          <cell r="FJ237">
            <v>0.29734264465808091</v>
          </cell>
          <cell r="FK237">
            <v>6.7482833477746404E-2</v>
          </cell>
          <cell r="FL237">
            <v>0.23838036152276521</v>
          </cell>
          <cell r="FM237">
            <v>-0.37499041967306451</v>
          </cell>
          <cell r="FN237">
            <v>0.23508172447178086</v>
          </cell>
          <cell r="FO237">
            <v>-0.14941920334138525</v>
          </cell>
          <cell r="FP237">
            <v>-0.20588566723009577</v>
          </cell>
          <cell r="FQ237">
            <v>0.39258907363420426</v>
          </cell>
          <cell r="FR237">
            <v>0.2961941264067573</v>
          </cell>
          <cell r="FS237">
            <v>0.1773706208565638</v>
          </cell>
          <cell r="FT237">
            <v>-0.5385716034646344</v>
          </cell>
          <cell r="FU237">
            <v>-1.0806938624599458E-2</v>
          </cell>
          <cell r="FV237">
            <v>0.48133985806317703</v>
          </cell>
          <cell r="FW237">
            <v>-0.22848096174799454</v>
          </cell>
          <cell r="FX237">
            <v>3.463598186651598E-2</v>
          </cell>
          <cell r="FY237">
            <v>-0.32565060551404279</v>
          </cell>
          <cell r="FZ237">
            <v>-9.8249838985186633E-2</v>
          </cell>
          <cell r="GA237">
            <v>-0.38727126318737748</v>
          </cell>
          <cell r="GB237">
            <v>-0.53780679143785726</v>
          </cell>
          <cell r="GC237">
            <v>0.30674233690993469</v>
          </cell>
          <cell r="GD237">
            <v>0.40684103077693462</v>
          </cell>
          <cell r="GE237">
            <v>-0.19161179211832641</v>
          </cell>
          <cell r="GF237">
            <v>-1.5093118215317199E-2</v>
          </cell>
          <cell r="GG237">
            <v>0.14304228845284214</v>
          </cell>
          <cell r="GH237">
            <v>0.10164086538717917</v>
          </cell>
          <cell r="GI237">
            <v>0.28005600012086357</v>
          </cell>
          <cell r="GJ237">
            <v>-0.18470710350517658</v>
          </cell>
          <cell r="GK237">
            <v>-0.49227985310727779</v>
          </cell>
          <cell r="GL237">
            <v>-0.2121714390951755</v>
          </cell>
          <cell r="GM237">
            <v>0.16935501838030523</v>
          </cell>
          <cell r="GN237">
            <v>-0.11797215191306958</v>
          </cell>
          <cell r="GO237">
            <v>7.069839106343892E-2</v>
          </cell>
          <cell r="GP237">
            <v>0.22421184869090111</v>
          </cell>
          <cell r="GQ237">
            <v>-0.8602225385182799</v>
          </cell>
          <cell r="GR237">
            <v>-0.79657712796101099</v>
          </cell>
          <cell r="GS237">
            <v>-0.60517954622995562</v>
          </cell>
          <cell r="GT237">
            <v>0.57082266557171146</v>
          </cell>
          <cell r="GU237">
            <v>-0.29495054754200262</v>
          </cell>
          <cell r="GV237">
            <v>-0.71862620168344038</v>
          </cell>
          <cell r="GW237">
            <v>0.95915880568311807</v>
          </cell>
          <cell r="GX237">
            <v>-0.11637166019091476</v>
          </cell>
          <cell r="GY237">
            <v>0.78403558694459685</v>
          </cell>
        </row>
      </sheetData>
      <sheetData sheetId="47">
        <row r="8">
          <cell r="C8">
            <v>1960</v>
          </cell>
          <cell r="D8">
            <v>1961</v>
          </cell>
          <cell r="E8">
            <v>1962</v>
          </cell>
          <cell r="F8">
            <v>1963</v>
          </cell>
          <cell r="G8">
            <v>1964</v>
          </cell>
          <cell r="H8">
            <v>1965</v>
          </cell>
          <cell r="I8">
            <v>1966</v>
          </cell>
          <cell r="J8">
            <v>1967</v>
          </cell>
          <cell r="K8">
            <v>1968</v>
          </cell>
          <cell r="L8">
            <v>1969</v>
          </cell>
          <cell r="M8">
            <v>1970</v>
          </cell>
          <cell r="N8">
            <v>1971</v>
          </cell>
          <cell r="O8">
            <v>1972</v>
          </cell>
          <cell r="P8">
            <v>1973</v>
          </cell>
          <cell r="Q8">
            <v>1974</v>
          </cell>
          <cell r="R8">
            <v>1975</v>
          </cell>
          <cell r="S8">
            <v>1976</v>
          </cell>
          <cell r="T8">
            <v>1977</v>
          </cell>
          <cell r="U8">
            <v>1978</v>
          </cell>
          <cell r="V8">
            <v>1979</v>
          </cell>
          <cell r="W8">
            <v>1980</v>
          </cell>
          <cell r="X8">
            <v>1981</v>
          </cell>
          <cell r="Y8">
            <v>1982</v>
          </cell>
          <cell r="Z8">
            <v>1983</v>
          </cell>
          <cell r="AA8">
            <v>1984</v>
          </cell>
          <cell r="AB8">
            <v>1985</v>
          </cell>
          <cell r="AC8">
            <v>1986</v>
          </cell>
          <cell r="AD8">
            <v>1987</v>
          </cell>
          <cell r="AE8">
            <v>1988</v>
          </cell>
          <cell r="AF8">
            <v>1989</v>
          </cell>
          <cell r="AG8">
            <v>1990</v>
          </cell>
          <cell r="AH8">
            <v>1991</v>
          </cell>
          <cell r="AI8">
            <v>1992</v>
          </cell>
          <cell r="AJ8">
            <v>1993</v>
          </cell>
          <cell r="AK8">
            <v>1994</v>
          </cell>
          <cell r="AL8">
            <v>1995</v>
          </cell>
          <cell r="AM8">
            <v>1996</v>
          </cell>
          <cell r="AN8">
            <v>1997</v>
          </cell>
          <cell r="AO8">
            <v>1998</v>
          </cell>
          <cell r="AP8">
            <v>1999</v>
          </cell>
          <cell r="AQ8">
            <v>2000</v>
          </cell>
          <cell r="AR8">
            <v>2001</v>
          </cell>
          <cell r="AS8">
            <v>2002</v>
          </cell>
          <cell r="AT8">
            <v>2003</v>
          </cell>
          <cell r="AU8">
            <v>2004</v>
          </cell>
          <cell r="AV8">
            <v>2005</v>
          </cell>
          <cell r="AW8">
            <v>2006</v>
          </cell>
          <cell r="AX8">
            <v>2007</v>
          </cell>
          <cell r="AY8">
            <v>2008</v>
          </cell>
          <cell r="AZ8">
            <v>2009</v>
          </cell>
          <cell r="BA8">
            <v>2010</v>
          </cell>
          <cell r="BB8">
            <v>2011</v>
          </cell>
          <cell r="BC8">
            <v>2012</v>
          </cell>
          <cell r="BD8">
            <v>2013</v>
          </cell>
        </row>
        <row r="10">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row>
        <row r="11">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row>
        <row r="12">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row>
        <row r="13">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row>
        <row r="14">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row>
        <row r="15">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row>
        <row r="16">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row>
        <row r="17">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row>
        <row r="18">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row>
        <row r="19">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row>
        <row r="20">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row>
        <row r="21">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row>
        <row r="22">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row>
        <row r="23">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row>
        <row r="24">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row>
        <row r="25">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row>
        <row r="26">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row>
        <row r="27">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row>
        <row r="28">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row>
        <row r="29">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row>
        <row r="30">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row>
        <row r="31">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row>
        <row r="32">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row>
        <row r="33">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row>
        <row r="34">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row>
        <row r="35">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row>
        <row r="36">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row>
        <row r="37">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row>
        <row r="38">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row>
        <row r="39">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row>
        <row r="40">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row>
        <row r="41">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row>
        <row r="42">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row>
        <row r="43">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row>
        <row r="44">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row>
        <row r="45">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row>
        <row r="46">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row>
        <row r="47">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row>
        <row r="48">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row>
        <row r="49">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row>
        <row r="50">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row>
        <row r="51">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row>
        <row r="52">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row>
        <row r="53">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row>
        <row r="54">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row>
        <row r="55">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row>
        <row r="56">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row>
        <row r="57">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row>
        <row r="58">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row>
        <row r="59">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row>
        <row r="60">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row>
        <row r="61">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row>
        <row r="62">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row>
        <row r="63">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row>
        <row r="64">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row>
        <row r="65">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row>
        <row r="66">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row>
        <row r="67">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row>
        <row r="68">
          <cell r="AP68" t="str">
            <v> </v>
          </cell>
          <cell r="AQ68" t="str">
            <v> </v>
          </cell>
          <cell r="AR68" t="str">
            <v> </v>
          </cell>
          <cell r="AS68" t="str">
            <v> </v>
          </cell>
          <cell r="AT68" t="str">
            <v> </v>
          </cell>
          <cell r="AU68" t="str">
            <v> </v>
          </cell>
          <cell r="AV68" t="str">
            <v> </v>
          </cell>
          <cell r="AW68" t="str">
            <v> </v>
          </cell>
          <cell r="AX68" t="str">
            <v> </v>
          </cell>
          <cell r="AY68" t="str">
            <v> </v>
          </cell>
          <cell r="AZ68" t="str">
            <v> </v>
          </cell>
          <cell r="BA68" t="str">
            <v> </v>
          </cell>
          <cell r="BB68" t="str">
            <v> </v>
          </cell>
          <cell r="BC68" t="str">
            <v> </v>
          </cell>
          <cell r="BD68" t="str">
            <v> </v>
          </cell>
        </row>
        <row r="69">
          <cell r="AP69">
            <v>36</v>
          </cell>
          <cell r="AQ69">
            <v>35</v>
          </cell>
          <cell r="AR69">
            <v>13228</v>
          </cell>
          <cell r="AS69">
            <v>52</v>
          </cell>
          <cell r="AT69">
            <v>80</v>
          </cell>
          <cell r="AU69">
            <v>3754</v>
          </cell>
          <cell r="AV69">
            <v>15462</v>
          </cell>
          <cell r="AW69">
            <v>0</v>
          </cell>
          <cell r="AX69">
            <v>494</v>
          </cell>
          <cell r="AY69">
            <v>6170</v>
          </cell>
          <cell r="AZ69">
            <v>0</v>
          </cell>
          <cell r="BA69">
            <v>0</v>
          </cell>
          <cell r="BB69">
            <v>0</v>
          </cell>
          <cell r="BC69">
            <v>7668</v>
          </cell>
          <cell r="BD69">
            <v>0</v>
          </cell>
        </row>
        <row r="70">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row>
        <row r="71">
          <cell r="AP71" t="str">
            <v> </v>
          </cell>
          <cell r="AQ71" t="str">
            <v> </v>
          </cell>
          <cell r="AR71" t="str">
            <v> </v>
          </cell>
          <cell r="AS71" t="str">
            <v> </v>
          </cell>
          <cell r="AT71" t="str">
            <v> </v>
          </cell>
          <cell r="AU71" t="str">
            <v> </v>
          </cell>
          <cell r="AV71" t="str">
            <v> </v>
          </cell>
          <cell r="AW71" t="str">
            <v> </v>
          </cell>
          <cell r="AX71" t="str">
            <v> </v>
          </cell>
          <cell r="AY71" t="str">
            <v> </v>
          </cell>
          <cell r="AZ71" t="str">
            <v> </v>
          </cell>
          <cell r="BA71" t="str">
            <v> </v>
          </cell>
          <cell r="BB71" t="str">
            <v> </v>
          </cell>
          <cell r="BC71" t="str">
            <v> </v>
          </cell>
          <cell r="BD71" t="str">
            <v> </v>
          </cell>
        </row>
        <row r="72">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row>
        <row r="73">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row>
        <row r="74">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row>
        <row r="75">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row>
        <row r="76">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row>
        <row r="77">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row>
        <row r="78">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row>
        <row r="79">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row>
        <row r="80">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row>
        <row r="81">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row>
        <row r="82">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row>
        <row r="83">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row>
        <row r="84">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row>
        <row r="85">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row>
        <row r="86">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row>
        <row r="87">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row>
        <row r="88">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row>
        <row r="89">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row>
        <row r="90">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row>
        <row r="91">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row>
        <row r="92">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row>
        <row r="93">
          <cell r="AP93" t="str">
            <v>n.a.</v>
          </cell>
          <cell r="AQ93" t="str">
            <v>n.a.</v>
          </cell>
          <cell r="AR93" t="str">
            <v>n.a.</v>
          </cell>
          <cell r="AS93" t="str">
            <v>n.a.</v>
          </cell>
          <cell r="AT93">
            <v>0</v>
          </cell>
          <cell r="AU93">
            <v>0</v>
          </cell>
          <cell r="AV93">
            <v>0</v>
          </cell>
          <cell r="AW93">
            <v>0</v>
          </cell>
          <cell r="AX93">
            <v>0</v>
          </cell>
          <cell r="AY93">
            <v>0</v>
          </cell>
          <cell r="AZ93">
            <v>0</v>
          </cell>
          <cell r="BA93">
            <v>0</v>
          </cell>
          <cell r="BB93">
            <v>0</v>
          </cell>
          <cell r="BC93">
            <v>0</v>
          </cell>
          <cell r="BD93">
            <v>0</v>
          </cell>
        </row>
        <row r="94">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row>
        <row r="95">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row>
        <row r="96">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row>
        <row r="97">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row>
        <row r="98">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row>
        <row r="99">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row>
        <row r="100">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row>
        <row r="101">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row>
        <row r="102">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row>
        <row r="103">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row>
        <row r="104">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row>
        <row r="105">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row>
        <row r="106">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row>
        <row r="107">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row>
        <row r="108">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row>
        <row r="109">
          <cell r="AP109">
            <v>0</v>
          </cell>
          <cell r="AQ109">
            <v>0</v>
          </cell>
          <cell r="AR109">
            <v>0</v>
          </cell>
          <cell r="AS109">
            <v>0</v>
          </cell>
          <cell r="AT109">
            <v>0</v>
          </cell>
          <cell r="AU109">
            <v>0</v>
          </cell>
          <cell r="AV109">
            <v>0</v>
          </cell>
          <cell r="AW109">
            <v>0</v>
          </cell>
          <cell r="AX109">
            <v>0</v>
          </cell>
          <cell r="AY109">
            <v>0</v>
          </cell>
          <cell r="AZ109">
            <v>47598</v>
          </cell>
          <cell r="BA109">
            <v>0</v>
          </cell>
          <cell r="BB109">
            <v>0</v>
          </cell>
          <cell r="BC109">
            <v>0</v>
          </cell>
          <cell r="BD109">
            <v>0</v>
          </cell>
        </row>
        <row r="110">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row>
        <row r="111">
          <cell r="AP111" t="str">
            <v> </v>
          </cell>
          <cell r="AQ111" t="str">
            <v> </v>
          </cell>
          <cell r="AR111" t="str">
            <v> </v>
          </cell>
          <cell r="AS111" t="str">
            <v> </v>
          </cell>
          <cell r="AT111" t="str">
            <v> </v>
          </cell>
          <cell r="AU111" t="str">
            <v> </v>
          </cell>
          <cell r="AV111" t="str">
            <v> </v>
          </cell>
          <cell r="AW111" t="str">
            <v> </v>
          </cell>
          <cell r="AX111" t="str">
            <v> </v>
          </cell>
          <cell r="AY111" t="str">
            <v> </v>
          </cell>
          <cell r="AZ111" t="str">
            <v> </v>
          </cell>
          <cell r="BA111" t="str">
            <v> </v>
          </cell>
          <cell r="BB111" t="str">
            <v> </v>
          </cell>
          <cell r="BC111" t="str">
            <v> </v>
          </cell>
          <cell r="BD111" t="str">
            <v> </v>
          </cell>
        </row>
        <row r="112">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row>
        <row r="113">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row>
        <row r="114">
          <cell r="AP114" t="str">
            <v> </v>
          </cell>
          <cell r="AQ114" t="str">
            <v> </v>
          </cell>
          <cell r="AR114" t="str">
            <v> </v>
          </cell>
          <cell r="AS114" t="str">
            <v> </v>
          </cell>
          <cell r="AT114" t="str">
            <v> </v>
          </cell>
          <cell r="AU114" t="str">
            <v> </v>
          </cell>
          <cell r="AV114" t="str">
            <v> </v>
          </cell>
          <cell r="AW114" t="str">
            <v> </v>
          </cell>
          <cell r="AX114" t="str">
            <v> </v>
          </cell>
          <cell r="AY114" t="str">
            <v> </v>
          </cell>
          <cell r="AZ114" t="str">
            <v> </v>
          </cell>
          <cell r="BA114" t="str">
            <v> </v>
          </cell>
          <cell r="BB114" t="str">
            <v> </v>
          </cell>
          <cell r="BC114" t="str">
            <v> </v>
          </cell>
          <cell r="BD114" t="str">
            <v> </v>
          </cell>
        </row>
        <row r="115">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row>
        <row r="116">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row>
        <row r="117">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row>
        <row r="118">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row>
        <row r="119">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row>
        <row r="120">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row>
        <row r="121">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row>
        <row r="122">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row>
        <row r="123">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row>
        <row r="125">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-2.8781508112587208E-2</v>
          </cell>
          <cell r="BB125">
            <v>-2.8650075074591278E-2</v>
          </cell>
          <cell r="BC125">
            <v>-2.638131139626005E-2</v>
          </cell>
          <cell r="BD125">
            <v>-2.0941377347751849E-2</v>
          </cell>
        </row>
        <row r="127">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3.6107275069338876E-2</v>
          </cell>
          <cell r="BB127">
            <v>0.17915356211892125</v>
          </cell>
          <cell r="BC127">
            <v>7.0506781653879275E-2</v>
          </cell>
          <cell r="BD127">
            <v>0.15437699132745639</v>
          </cell>
        </row>
        <row r="132">
          <cell r="AP132">
            <v>5918.4637999999995</v>
          </cell>
          <cell r="AQ132">
            <v>7336.0889607998297</v>
          </cell>
          <cell r="AR132">
            <v>7653.0069999999996</v>
          </cell>
          <cell r="AS132">
            <v>7581.4755000000005</v>
          </cell>
          <cell r="AT132">
            <v>8954.8300073789032</v>
          </cell>
          <cell r="AU132">
            <v>9982.5818471484745</v>
          </cell>
          <cell r="AV132">
            <v>12130.282085877197</v>
          </cell>
          <cell r="AW132">
            <v>14611.632000000001</v>
          </cell>
          <cell r="AX132">
            <v>15281.476000000001</v>
          </cell>
          <cell r="AY132">
            <v>18802.093000000001</v>
          </cell>
          <cell r="AZ132">
            <v>14830.05</v>
          </cell>
          <cell r="BA132">
            <v>15708.231</v>
          </cell>
          <cell r="BB132">
            <v>16733.981999999996</v>
          </cell>
          <cell r="BC132">
            <v>17677.908795069856</v>
          </cell>
          <cell r="BD132">
            <v>19381.136751802536</v>
          </cell>
        </row>
        <row r="133">
          <cell r="AP133">
            <v>15543</v>
          </cell>
          <cell r="AQ133">
            <v>16586</v>
          </cell>
          <cell r="AR133">
            <v>17476</v>
          </cell>
          <cell r="AS133">
            <v>19513</v>
          </cell>
          <cell r="AT133">
            <v>20211</v>
          </cell>
          <cell r="AU133">
            <v>21318</v>
          </cell>
          <cell r="AV133">
            <v>20866</v>
          </cell>
          <cell r="AW133">
            <v>20702</v>
          </cell>
          <cell r="AX133">
            <v>20521</v>
          </cell>
          <cell r="AY133">
            <v>20785</v>
          </cell>
          <cell r="AZ133">
            <v>22481</v>
          </cell>
          <cell r="BA133">
            <v>23301</v>
          </cell>
          <cell r="BB133">
            <v>22493</v>
          </cell>
          <cell r="BC133">
            <v>21150</v>
          </cell>
          <cell r="BD133">
            <v>20345</v>
          </cell>
        </row>
        <row r="134">
          <cell r="AP134">
            <v>12930.300500000001</v>
          </cell>
          <cell r="AQ134">
            <v>13446.425500000001</v>
          </cell>
          <cell r="AR134">
            <v>12609.917399999998</v>
          </cell>
          <cell r="AS134">
            <v>14211.985000000001</v>
          </cell>
          <cell r="AT134">
            <v>15438.631097984711</v>
          </cell>
          <cell r="AU134">
            <v>18197.9052989179</v>
          </cell>
          <cell r="AV134">
            <v>21268.31387179589</v>
          </cell>
          <cell r="AW134">
            <v>24654.145000000004</v>
          </cell>
          <cell r="AX134">
            <v>32004.720000000001</v>
          </cell>
          <cell r="AY134">
            <v>36130.544999999998</v>
          </cell>
          <cell r="AZ134">
            <v>30297.432000000001</v>
          </cell>
          <cell r="BA134">
            <v>31293.998999999996</v>
          </cell>
          <cell r="BB134">
            <v>38081.5</v>
          </cell>
          <cell r="BC134">
            <v>41314.781434805016</v>
          </cell>
          <cell r="BD134">
            <v>44093.855627491779</v>
          </cell>
        </row>
        <row r="135">
          <cell r="AP135">
            <v>6068</v>
          </cell>
          <cell r="AQ135">
            <v>7267</v>
          </cell>
          <cell r="AR135">
            <v>7560</v>
          </cell>
          <cell r="AS135">
            <v>9915</v>
          </cell>
          <cell r="AT135">
            <v>10604</v>
          </cell>
          <cell r="AU135">
            <v>10140</v>
          </cell>
          <cell r="AV135">
            <v>7865</v>
          </cell>
          <cell r="AW135">
            <v>6015</v>
          </cell>
          <cell r="AX135">
            <v>5214</v>
          </cell>
          <cell r="AY135">
            <v>3726</v>
          </cell>
          <cell r="AZ135">
            <v>6838</v>
          </cell>
          <cell r="BA135">
            <v>7802</v>
          </cell>
          <cell r="BB135">
            <v>6206</v>
          </cell>
          <cell r="BC135">
            <v>5100</v>
          </cell>
          <cell r="BD135">
            <v>4726</v>
          </cell>
        </row>
        <row r="137">
          <cell r="AP137">
            <v>205.97331394276716</v>
          </cell>
          <cell r="AQ137">
            <v>233.35697532015183</v>
          </cell>
          <cell r="AR137">
            <v>291.06414697697983</v>
          </cell>
          <cell r="AS137">
            <v>504.00905596606572</v>
          </cell>
          <cell r="AT137">
            <v>315.49192352561658</v>
          </cell>
          <cell r="AU137">
            <v>165.6454045425362</v>
          </cell>
          <cell r="AV137">
            <v>-385.88715134222184</v>
          </cell>
          <cell r="AW137">
            <v>-707.66724390917079</v>
          </cell>
          <cell r="AX137">
            <v>-1113.7336296888989</v>
          </cell>
          <cell r="AY137">
            <v>-1554.2971060992713</v>
          </cell>
          <cell r="AZ137">
            <v>-1732.7755895800292</v>
          </cell>
          <cell r="BA137">
            <v>-1494.6869916206233</v>
          </cell>
          <cell r="BB137">
            <v>-1160.415752780953</v>
          </cell>
          <cell r="BC137">
            <v>-407.44338118269297</v>
          </cell>
          <cell r="BD137">
            <v>-715.8642994778711</v>
          </cell>
        </row>
        <row r="139">
          <cell r="AP139">
            <v>-7756.0595681333762</v>
          </cell>
          <cell r="AQ139">
            <v>-8182.2403618583976</v>
          </cell>
          <cell r="AR139">
            <v>-7874.2324381133512</v>
          </cell>
          <cell r="AS139">
            <v>-9297.0808324180234</v>
          </cell>
          <cell r="AT139">
            <v>-10326.218217587357</v>
          </cell>
          <cell r="AU139">
            <v>-12231.302303404133</v>
          </cell>
          <cell r="AV139">
            <v>-14318.764994141664</v>
          </cell>
          <cell r="AW139">
            <v>-17905.656166788969</v>
          </cell>
          <cell r="AX139">
            <v>-24306.595931249849</v>
          </cell>
          <cell r="AY139">
            <v>-27429.094005488576</v>
          </cell>
          <cell r="AZ139">
            <v>-21659.152386148948</v>
          </cell>
          <cell r="BA139">
            <v>-22197.275607018324</v>
          </cell>
          <cell r="BB139">
            <v>-26803.047161690716</v>
          </cell>
          <cell r="BC139">
            <v>-29054.012568544367</v>
          </cell>
          <cell r="BD139">
            <v>-30587.480167922906</v>
          </cell>
        </row>
        <row r="142">
          <cell r="AP142">
            <v>6124.4371139427667</v>
          </cell>
          <cell r="AQ142">
            <v>7569.4459361199815</v>
          </cell>
          <cell r="AR142">
            <v>7944.0711469769794</v>
          </cell>
          <cell r="AS142">
            <v>8085.4845559660662</v>
          </cell>
          <cell r="AT142">
            <v>9270.3219309045198</v>
          </cell>
          <cell r="AU142">
            <v>10148.227251691011</v>
          </cell>
          <cell r="AV142">
            <v>11744.394934534976</v>
          </cell>
          <cell r="AW142">
            <v>13903.964756090831</v>
          </cell>
          <cell r="AX142">
            <v>14167.742370311102</v>
          </cell>
          <cell r="AY142">
            <v>17247.795893900729</v>
          </cell>
          <cell r="AZ142">
            <v>13097.27441041997</v>
          </cell>
          <cell r="BA142">
            <v>14213.544008379376</v>
          </cell>
          <cell r="BB142">
            <v>15573.566247219043</v>
          </cell>
          <cell r="BC142">
            <v>17270.465413887163</v>
          </cell>
          <cell r="BD142">
            <v>18665.272452324665</v>
          </cell>
        </row>
        <row r="144">
          <cell r="AP144">
            <v>5174.240931866625</v>
          </cell>
          <cell r="AQ144">
            <v>5264.1851381416036</v>
          </cell>
          <cell r="AR144">
            <v>4735.6849618866472</v>
          </cell>
          <cell r="AS144">
            <v>4914.9041675819772</v>
          </cell>
          <cell r="AT144">
            <v>5112.4128803973545</v>
          </cell>
          <cell r="AU144">
            <v>5966.6029955137665</v>
          </cell>
          <cell r="AV144">
            <v>6949.548877654227</v>
          </cell>
          <cell r="AW144">
            <v>6748.4888332110331</v>
          </cell>
          <cell r="AX144">
            <v>7698.1240687501522</v>
          </cell>
          <cell r="AY144">
            <v>8701.4509945114223</v>
          </cell>
          <cell r="AZ144">
            <v>8638.2796138510512</v>
          </cell>
          <cell r="BA144">
            <v>9096.7233929816739</v>
          </cell>
          <cell r="BB144">
            <v>11278.452838309286</v>
          </cell>
          <cell r="BC144">
            <v>12260.768866260649</v>
          </cell>
          <cell r="BD144">
            <v>13506.375459568872</v>
          </cell>
        </row>
        <row r="236">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351171</v>
          </cell>
          <cell r="AQ236">
            <v>468378</v>
          </cell>
          <cell r="AR236">
            <v>353615</v>
          </cell>
          <cell r="AS236">
            <v>293714</v>
          </cell>
          <cell r="AT236">
            <v>299448</v>
          </cell>
          <cell r="AU236">
            <v>792554</v>
          </cell>
          <cell r="AV236">
            <v>577553</v>
          </cell>
          <cell r="AW236">
            <v>907405</v>
          </cell>
          <cell r="AX236">
            <v>1046938</v>
          </cell>
          <cell r="AY236">
            <v>44343</v>
          </cell>
          <cell r="AZ236">
            <v>-208443</v>
          </cell>
          <cell r="BA236">
            <v>830695</v>
          </cell>
          <cell r="BB236">
            <v>404618</v>
          </cell>
          <cell r="BC236">
            <v>13264</v>
          </cell>
        </row>
      </sheetData>
      <sheetData sheetId="48"/>
      <sheetData sheetId="49"/>
      <sheetData sheetId="50"/>
      <sheetData sheetId="51"/>
      <sheetData sheetId="52"/>
      <sheetData sheetId="53"/>
      <sheetData sheetId="54"/>
      <sheetData sheetId="5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4CF9-52EE-40B9-86C6-5978B93A1C23}">
  <sheetPr>
    <pageSetUpPr fitToPage="1"/>
  </sheetPr>
  <dimension ref="A1:J22"/>
  <sheetViews>
    <sheetView tabSelected="1" zoomScaleNormal="100" zoomScaleSheetLayoutView="100" workbookViewId="0">
      <selection sqref="A1:B1"/>
    </sheetView>
  </sheetViews>
  <sheetFormatPr defaultColWidth="10.88671875" defaultRowHeight="13.8" x14ac:dyDescent="0.25"/>
  <cols>
    <col min="1" max="1" width="10.6640625" style="141" customWidth="1"/>
    <col min="2" max="2" width="55.6640625" style="141" customWidth="1"/>
    <col min="3" max="256" width="10.88671875" style="141"/>
    <col min="257" max="257" width="10.6640625" style="141" customWidth="1"/>
    <col min="258" max="258" width="55.6640625" style="141" customWidth="1"/>
    <col min="259" max="512" width="10.88671875" style="141"/>
    <col min="513" max="513" width="10.6640625" style="141" customWidth="1"/>
    <col min="514" max="514" width="55.6640625" style="141" customWidth="1"/>
    <col min="515" max="768" width="10.88671875" style="141"/>
    <col min="769" max="769" width="10.6640625" style="141" customWidth="1"/>
    <col min="770" max="770" width="55.6640625" style="141" customWidth="1"/>
    <col min="771" max="1024" width="10.88671875" style="141"/>
    <col min="1025" max="1025" width="10.6640625" style="141" customWidth="1"/>
    <col min="1026" max="1026" width="55.6640625" style="141" customWidth="1"/>
    <col min="1027" max="1280" width="10.88671875" style="141"/>
    <col min="1281" max="1281" width="10.6640625" style="141" customWidth="1"/>
    <col min="1282" max="1282" width="55.6640625" style="141" customWidth="1"/>
    <col min="1283" max="1536" width="10.88671875" style="141"/>
    <col min="1537" max="1537" width="10.6640625" style="141" customWidth="1"/>
    <col min="1538" max="1538" width="55.6640625" style="141" customWidth="1"/>
    <col min="1539" max="1792" width="10.88671875" style="141"/>
    <col min="1793" max="1793" width="10.6640625" style="141" customWidth="1"/>
    <col min="1794" max="1794" width="55.6640625" style="141" customWidth="1"/>
    <col min="1795" max="2048" width="10.88671875" style="141"/>
    <col min="2049" max="2049" width="10.6640625" style="141" customWidth="1"/>
    <col min="2050" max="2050" width="55.6640625" style="141" customWidth="1"/>
    <col min="2051" max="2304" width="10.88671875" style="141"/>
    <col min="2305" max="2305" width="10.6640625" style="141" customWidth="1"/>
    <col min="2306" max="2306" width="55.6640625" style="141" customWidth="1"/>
    <col min="2307" max="2560" width="10.88671875" style="141"/>
    <col min="2561" max="2561" width="10.6640625" style="141" customWidth="1"/>
    <col min="2562" max="2562" width="55.6640625" style="141" customWidth="1"/>
    <col min="2563" max="2816" width="10.88671875" style="141"/>
    <col min="2817" max="2817" width="10.6640625" style="141" customWidth="1"/>
    <col min="2818" max="2818" width="55.6640625" style="141" customWidth="1"/>
    <col min="2819" max="3072" width="10.88671875" style="141"/>
    <col min="3073" max="3073" width="10.6640625" style="141" customWidth="1"/>
    <col min="3074" max="3074" width="55.6640625" style="141" customWidth="1"/>
    <col min="3075" max="3328" width="10.88671875" style="141"/>
    <col min="3329" max="3329" width="10.6640625" style="141" customWidth="1"/>
    <col min="3330" max="3330" width="55.6640625" style="141" customWidth="1"/>
    <col min="3331" max="3584" width="10.88671875" style="141"/>
    <col min="3585" max="3585" width="10.6640625" style="141" customWidth="1"/>
    <col min="3586" max="3586" width="55.6640625" style="141" customWidth="1"/>
    <col min="3587" max="3840" width="10.88671875" style="141"/>
    <col min="3841" max="3841" width="10.6640625" style="141" customWidth="1"/>
    <col min="3842" max="3842" width="55.6640625" style="141" customWidth="1"/>
    <col min="3843" max="4096" width="10.88671875" style="141"/>
    <col min="4097" max="4097" width="10.6640625" style="141" customWidth="1"/>
    <col min="4098" max="4098" width="55.6640625" style="141" customWidth="1"/>
    <col min="4099" max="4352" width="10.88671875" style="141"/>
    <col min="4353" max="4353" width="10.6640625" style="141" customWidth="1"/>
    <col min="4354" max="4354" width="55.6640625" style="141" customWidth="1"/>
    <col min="4355" max="4608" width="10.88671875" style="141"/>
    <col min="4609" max="4609" width="10.6640625" style="141" customWidth="1"/>
    <col min="4610" max="4610" width="55.6640625" style="141" customWidth="1"/>
    <col min="4611" max="4864" width="10.88671875" style="141"/>
    <col min="4865" max="4865" width="10.6640625" style="141" customWidth="1"/>
    <col min="4866" max="4866" width="55.6640625" style="141" customWidth="1"/>
    <col min="4867" max="5120" width="10.88671875" style="141"/>
    <col min="5121" max="5121" width="10.6640625" style="141" customWidth="1"/>
    <col min="5122" max="5122" width="55.6640625" style="141" customWidth="1"/>
    <col min="5123" max="5376" width="10.88671875" style="141"/>
    <col min="5377" max="5377" width="10.6640625" style="141" customWidth="1"/>
    <col min="5378" max="5378" width="55.6640625" style="141" customWidth="1"/>
    <col min="5379" max="5632" width="10.88671875" style="141"/>
    <col min="5633" max="5633" width="10.6640625" style="141" customWidth="1"/>
    <col min="5634" max="5634" width="55.6640625" style="141" customWidth="1"/>
    <col min="5635" max="5888" width="10.88671875" style="141"/>
    <col min="5889" max="5889" width="10.6640625" style="141" customWidth="1"/>
    <col min="5890" max="5890" width="55.6640625" style="141" customWidth="1"/>
    <col min="5891" max="6144" width="10.88671875" style="141"/>
    <col min="6145" max="6145" width="10.6640625" style="141" customWidth="1"/>
    <col min="6146" max="6146" width="55.6640625" style="141" customWidth="1"/>
    <col min="6147" max="6400" width="10.88671875" style="141"/>
    <col min="6401" max="6401" width="10.6640625" style="141" customWidth="1"/>
    <col min="6402" max="6402" width="55.6640625" style="141" customWidth="1"/>
    <col min="6403" max="6656" width="10.88671875" style="141"/>
    <col min="6657" max="6657" width="10.6640625" style="141" customWidth="1"/>
    <col min="6658" max="6658" width="55.6640625" style="141" customWidth="1"/>
    <col min="6659" max="6912" width="10.88671875" style="141"/>
    <col min="6913" max="6913" width="10.6640625" style="141" customWidth="1"/>
    <col min="6914" max="6914" width="55.6640625" style="141" customWidth="1"/>
    <col min="6915" max="7168" width="10.88671875" style="141"/>
    <col min="7169" max="7169" width="10.6640625" style="141" customWidth="1"/>
    <col min="7170" max="7170" width="55.6640625" style="141" customWidth="1"/>
    <col min="7171" max="7424" width="10.88671875" style="141"/>
    <col min="7425" max="7425" width="10.6640625" style="141" customWidth="1"/>
    <col min="7426" max="7426" width="55.6640625" style="141" customWidth="1"/>
    <col min="7427" max="7680" width="10.88671875" style="141"/>
    <col min="7681" max="7681" width="10.6640625" style="141" customWidth="1"/>
    <col min="7682" max="7682" width="55.6640625" style="141" customWidth="1"/>
    <col min="7683" max="7936" width="10.88671875" style="141"/>
    <col min="7937" max="7937" width="10.6640625" style="141" customWidth="1"/>
    <col min="7938" max="7938" width="55.6640625" style="141" customWidth="1"/>
    <col min="7939" max="8192" width="10.88671875" style="141"/>
    <col min="8193" max="8193" width="10.6640625" style="141" customWidth="1"/>
    <col min="8194" max="8194" width="55.6640625" style="141" customWidth="1"/>
    <col min="8195" max="8448" width="10.88671875" style="141"/>
    <col min="8449" max="8449" width="10.6640625" style="141" customWidth="1"/>
    <col min="8450" max="8450" width="55.6640625" style="141" customWidth="1"/>
    <col min="8451" max="8704" width="10.88671875" style="141"/>
    <col min="8705" max="8705" width="10.6640625" style="141" customWidth="1"/>
    <col min="8706" max="8706" width="55.6640625" style="141" customWidth="1"/>
    <col min="8707" max="8960" width="10.88671875" style="141"/>
    <col min="8961" max="8961" width="10.6640625" style="141" customWidth="1"/>
    <col min="8962" max="8962" width="55.6640625" style="141" customWidth="1"/>
    <col min="8963" max="9216" width="10.88671875" style="141"/>
    <col min="9217" max="9217" width="10.6640625" style="141" customWidth="1"/>
    <col min="9218" max="9218" width="55.6640625" style="141" customWidth="1"/>
    <col min="9219" max="9472" width="10.88671875" style="141"/>
    <col min="9473" max="9473" width="10.6640625" style="141" customWidth="1"/>
    <col min="9474" max="9474" width="55.6640625" style="141" customWidth="1"/>
    <col min="9475" max="9728" width="10.88671875" style="141"/>
    <col min="9729" max="9729" width="10.6640625" style="141" customWidth="1"/>
    <col min="9730" max="9730" width="55.6640625" style="141" customWidth="1"/>
    <col min="9731" max="9984" width="10.88671875" style="141"/>
    <col min="9985" max="9985" width="10.6640625" style="141" customWidth="1"/>
    <col min="9986" max="9986" width="55.6640625" style="141" customWidth="1"/>
    <col min="9987" max="10240" width="10.88671875" style="141"/>
    <col min="10241" max="10241" width="10.6640625" style="141" customWidth="1"/>
    <col min="10242" max="10242" width="55.6640625" style="141" customWidth="1"/>
    <col min="10243" max="10496" width="10.88671875" style="141"/>
    <col min="10497" max="10497" width="10.6640625" style="141" customWidth="1"/>
    <col min="10498" max="10498" width="55.6640625" style="141" customWidth="1"/>
    <col min="10499" max="10752" width="10.88671875" style="141"/>
    <col min="10753" max="10753" width="10.6640625" style="141" customWidth="1"/>
    <col min="10754" max="10754" width="55.6640625" style="141" customWidth="1"/>
    <col min="10755" max="11008" width="10.88671875" style="141"/>
    <col min="11009" max="11009" width="10.6640625" style="141" customWidth="1"/>
    <col min="11010" max="11010" width="55.6640625" style="141" customWidth="1"/>
    <col min="11011" max="11264" width="10.88671875" style="141"/>
    <col min="11265" max="11265" width="10.6640625" style="141" customWidth="1"/>
    <col min="11266" max="11266" width="55.6640625" style="141" customWidth="1"/>
    <col min="11267" max="11520" width="10.88671875" style="141"/>
    <col min="11521" max="11521" width="10.6640625" style="141" customWidth="1"/>
    <col min="11522" max="11522" width="55.6640625" style="141" customWidth="1"/>
    <col min="11523" max="11776" width="10.88671875" style="141"/>
    <col min="11777" max="11777" width="10.6640625" style="141" customWidth="1"/>
    <col min="11778" max="11778" width="55.6640625" style="141" customWidth="1"/>
    <col min="11779" max="12032" width="10.88671875" style="141"/>
    <col min="12033" max="12033" width="10.6640625" style="141" customWidth="1"/>
    <col min="12034" max="12034" width="55.6640625" style="141" customWidth="1"/>
    <col min="12035" max="12288" width="10.88671875" style="141"/>
    <col min="12289" max="12289" width="10.6640625" style="141" customWidth="1"/>
    <col min="12290" max="12290" width="55.6640625" style="141" customWidth="1"/>
    <col min="12291" max="12544" width="10.88671875" style="141"/>
    <col min="12545" max="12545" width="10.6640625" style="141" customWidth="1"/>
    <col min="12546" max="12546" width="55.6640625" style="141" customWidth="1"/>
    <col min="12547" max="12800" width="10.88671875" style="141"/>
    <col min="12801" max="12801" width="10.6640625" style="141" customWidth="1"/>
    <col min="12802" max="12802" width="55.6640625" style="141" customWidth="1"/>
    <col min="12803" max="13056" width="10.88671875" style="141"/>
    <col min="13057" max="13057" width="10.6640625" style="141" customWidth="1"/>
    <col min="13058" max="13058" width="55.6640625" style="141" customWidth="1"/>
    <col min="13059" max="13312" width="10.88671875" style="141"/>
    <col min="13313" max="13313" width="10.6640625" style="141" customWidth="1"/>
    <col min="13314" max="13314" width="55.6640625" style="141" customWidth="1"/>
    <col min="13315" max="13568" width="10.88671875" style="141"/>
    <col min="13569" max="13569" width="10.6640625" style="141" customWidth="1"/>
    <col min="13570" max="13570" width="55.6640625" style="141" customWidth="1"/>
    <col min="13571" max="13824" width="10.88671875" style="141"/>
    <col min="13825" max="13825" width="10.6640625" style="141" customWidth="1"/>
    <col min="13826" max="13826" width="55.6640625" style="141" customWidth="1"/>
    <col min="13827" max="14080" width="10.88671875" style="141"/>
    <col min="14081" max="14081" width="10.6640625" style="141" customWidth="1"/>
    <col min="14082" max="14082" width="55.6640625" style="141" customWidth="1"/>
    <col min="14083" max="14336" width="10.88671875" style="141"/>
    <col min="14337" max="14337" width="10.6640625" style="141" customWidth="1"/>
    <col min="14338" max="14338" width="55.6640625" style="141" customWidth="1"/>
    <col min="14339" max="14592" width="10.88671875" style="141"/>
    <col min="14593" max="14593" width="10.6640625" style="141" customWidth="1"/>
    <col min="14594" max="14594" width="55.6640625" style="141" customWidth="1"/>
    <col min="14595" max="14848" width="10.88671875" style="141"/>
    <col min="14849" max="14849" width="10.6640625" style="141" customWidth="1"/>
    <col min="14850" max="14850" width="55.6640625" style="141" customWidth="1"/>
    <col min="14851" max="15104" width="10.88671875" style="141"/>
    <col min="15105" max="15105" width="10.6640625" style="141" customWidth="1"/>
    <col min="15106" max="15106" width="55.6640625" style="141" customWidth="1"/>
    <col min="15107" max="15360" width="10.88671875" style="141"/>
    <col min="15361" max="15361" width="10.6640625" style="141" customWidth="1"/>
    <col min="15362" max="15362" width="55.6640625" style="141" customWidth="1"/>
    <col min="15363" max="15616" width="10.88671875" style="141"/>
    <col min="15617" max="15617" width="10.6640625" style="141" customWidth="1"/>
    <col min="15618" max="15618" width="55.6640625" style="141" customWidth="1"/>
    <col min="15619" max="15872" width="10.88671875" style="141"/>
    <col min="15873" max="15873" width="10.6640625" style="141" customWidth="1"/>
    <col min="15874" max="15874" width="55.6640625" style="141" customWidth="1"/>
    <col min="15875" max="16128" width="10.88671875" style="141"/>
    <col min="16129" max="16129" width="10.6640625" style="141" customWidth="1"/>
    <col min="16130" max="16130" width="55.6640625" style="141" customWidth="1"/>
    <col min="16131" max="16384" width="10.88671875" style="141"/>
  </cols>
  <sheetData>
    <row r="1" spans="1:10" ht="19.2" x14ac:dyDescent="0.35">
      <c r="A1" s="149" t="s">
        <v>517</v>
      </c>
      <c r="B1" s="150"/>
      <c r="C1" s="139"/>
      <c r="D1" s="139"/>
      <c r="E1" s="139"/>
      <c r="F1" s="139"/>
      <c r="G1" s="139"/>
      <c r="H1" s="139"/>
      <c r="I1" s="139"/>
      <c r="J1" s="140"/>
    </row>
    <row r="2" spans="1:10" x14ac:dyDescent="0.25">
      <c r="A2" s="151" t="s">
        <v>535</v>
      </c>
      <c r="B2" s="151"/>
      <c r="C2" s="142"/>
      <c r="D2" s="142"/>
      <c r="E2" s="142"/>
      <c r="F2" s="142"/>
      <c r="G2" s="142"/>
      <c r="H2" s="142"/>
      <c r="I2" s="142"/>
      <c r="J2" s="142"/>
    </row>
    <row r="3" spans="1:10" x14ac:dyDescent="0.25">
      <c r="A3" s="143"/>
      <c r="B3" s="143"/>
      <c r="C3" s="142"/>
      <c r="D3" s="142"/>
      <c r="E3" s="142"/>
      <c r="F3" s="142"/>
      <c r="G3" s="142"/>
      <c r="H3" s="142"/>
      <c r="I3" s="142"/>
      <c r="J3" s="142"/>
    </row>
    <row r="4" spans="1:10" ht="15.6" x14ac:dyDescent="0.3">
      <c r="A4" s="152" t="s">
        <v>518</v>
      </c>
      <c r="B4" s="153"/>
      <c r="C4" s="144"/>
      <c r="D4" s="144"/>
      <c r="E4" s="144"/>
      <c r="F4" s="144"/>
      <c r="G4" s="144"/>
      <c r="H4" s="144"/>
      <c r="I4" s="144"/>
      <c r="J4" s="140"/>
    </row>
    <row r="5" spans="1:10" x14ac:dyDescent="0.25">
      <c r="A5" s="145"/>
      <c r="B5" s="145"/>
      <c r="C5" s="145"/>
      <c r="D5" s="145"/>
      <c r="E5" s="145"/>
      <c r="F5" s="145"/>
      <c r="G5" s="145"/>
      <c r="H5" s="145"/>
      <c r="I5" s="146"/>
      <c r="J5" s="146"/>
    </row>
    <row r="6" spans="1:10" ht="15.6" x14ac:dyDescent="0.3">
      <c r="A6" s="147" t="s">
        <v>519</v>
      </c>
      <c r="B6" s="148" t="s">
        <v>517</v>
      </c>
      <c r="C6" s="145"/>
      <c r="D6" s="145"/>
      <c r="E6" s="145"/>
      <c r="F6" s="145"/>
      <c r="G6" s="145"/>
      <c r="H6" s="145"/>
      <c r="I6" s="146"/>
      <c r="J6" s="146"/>
    </row>
    <row r="7" spans="1:10" ht="15.6" x14ac:dyDescent="0.3">
      <c r="A7" s="148"/>
      <c r="B7" s="148"/>
      <c r="C7" s="145"/>
      <c r="D7" s="145"/>
      <c r="E7" s="145"/>
      <c r="F7" s="145"/>
      <c r="G7" s="145"/>
      <c r="H7" s="145"/>
      <c r="I7" s="146"/>
      <c r="J7" s="146"/>
    </row>
    <row r="8" spans="1:10" ht="15.6" x14ac:dyDescent="0.3">
      <c r="A8" s="147" t="s">
        <v>520</v>
      </c>
      <c r="B8" s="147" t="s">
        <v>521</v>
      </c>
      <c r="C8" s="145"/>
      <c r="D8" s="145"/>
      <c r="E8" s="145"/>
      <c r="F8" s="145"/>
      <c r="G8" s="145"/>
      <c r="H8" s="145"/>
      <c r="I8" s="146"/>
      <c r="J8" s="146"/>
    </row>
    <row r="9" spans="1:10" ht="15.6" x14ac:dyDescent="0.3">
      <c r="A9" s="148"/>
      <c r="B9" s="147" t="s">
        <v>522</v>
      </c>
      <c r="C9" s="145"/>
      <c r="D9" s="145"/>
      <c r="E9" s="145"/>
      <c r="F9" s="145"/>
      <c r="G9" s="145"/>
      <c r="H9" s="145"/>
      <c r="I9" s="146"/>
      <c r="J9" s="146"/>
    </row>
    <row r="10" spans="1:10" ht="15.6" x14ac:dyDescent="0.3">
      <c r="A10" s="147" t="s">
        <v>523</v>
      </c>
      <c r="B10" s="147" t="s">
        <v>524</v>
      </c>
      <c r="C10" s="145"/>
      <c r="D10" s="145"/>
      <c r="E10" s="145"/>
      <c r="F10" s="145"/>
      <c r="G10" s="145"/>
      <c r="H10" s="145"/>
      <c r="I10" s="146"/>
      <c r="J10" s="146"/>
    </row>
    <row r="11" spans="1:10" ht="15.6" x14ac:dyDescent="0.3">
      <c r="A11" s="148"/>
      <c r="B11" s="148"/>
      <c r="C11" s="145"/>
      <c r="D11" s="145"/>
      <c r="E11" s="145"/>
      <c r="F11" s="145"/>
      <c r="G11" s="145"/>
      <c r="H11" s="145"/>
      <c r="I11" s="146"/>
      <c r="J11" s="146"/>
    </row>
    <row r="12" spans="1:10" ht="15.6" x14ac:dyDescent="0.3">
      <c r="A12" s="147" t="s">
        <v>525</v>
      </c>
      <c r="B12" s="148" t="s">
        <v>526</v>
      </c>
      <c r="C12" s="145"/>
      <c r="D12" s="145"/>
      <c r="E12" s="145"/>
      <c r="F12" s="145"/>
      <c r="G12" s="145"/>
      <c r="H12" s="145"/>
      <c r="I12" s="146"/>
      <c r="J12" s="146"/>
    </row>
    <row r="13" spans="1:10" ht="15.6" x14ac:dyDescent="0.3">
      <c r="A13" s="148"/>
      <c r="B13" s="148"/>
      <c r="C13" s="145"/>
      <c r="D13" s="145"/>
      <c r="E13" s="145"/>
      <c r="F13" s="145"/>
      <c r="G13" s="145"/>
      <c r="H13" s="145"/>
      <c r="I13" s="146"/>
      <c r="J13" s="146"/>
    </row>
    <row r="14" spans="1:10" ht="15.6" x14ac:dyDescent="0.3">
      <c r="A14" s="147" t="s">
        <v>527</v>
      </c>
      <c r="B14" s="148" t="s">
        <v>528</v>
      </c>
      <c r="C14" s="145"/>
      <c r="D14" s="145"/>
      <c r="E14" s="145"/>
      <c r="F14" s="145"/>
      <c r="G14" s="145"/>
      <c r="H14" s="145"/>
      <c r="I14" s="146"/>
      <c r="J14" s="146"/>
    </row>
    <row r="15" spans="1:10" ht="15.6" x14ac:dyDescent="0.3">
      <c r="A15" s="148"/>
      <c r="B15" s="148"/>
      <c r="C15" s="145"/>
      <c r="D15" s="145"/>
      <c r="E15" s="145"/>
      <c r="F15" s="145"/>
      <c r="G15" s="145"/>
      <c r="H15" s="145"/>
      <c r="I15" s="146"/>
      <c r="J15" s="146"/>
    </row>
    <row r="16" spans="1:10" ht="15.6" x14ac:dyDescent="0.3">
      <c r="A16" s="147" t="s">
        <v>529</v>
      </c>
      <c r="B16" s="148" t="s">
        <v>530</v>
      </c>
      <c r="C16" s="145"/>
      <c r="D16" s="145"/>
      <c r="E16" s="145"/>
      <c r="F16" s="145"/>
      <c r="G16" s="145"/>
      <c r="H16" s="145"/>
      <c r="I16" s="146"/>
      <c r="J16" s="146"/>
    </row>
    <row r="17" spans="1:10" ht="15.6" x14ac:dyDescent="0.3">
      <c r="A17" s="148"/>
      <c r="B17" s="148"/>
      <c r="C17" s="145"/>
      <c r="D17" s="145"/>
      <c r="E17" s="145"/>
      <c r="F17" s="145"/>
      <c r="G17" s="145"/>
      <c r="H17" s="145"/>
      <c r="I17" s="146"/>
      <c r="J17" s="146"/>
    </row>
    <row r="18" spans="1:10" ht="15.6" x14ac:dyDescent="0.3">
      <c r="A18" s="147" t="s">
        <v>531</v>
      </c>
      <c r="B18" s="148" t="s">
        <v>532</v>
      </c>
      <c r="C18" s="145"/>
      <c r="D18" s="145"/>
      <c r="E18" s="145"/>
      <c r="F18" s="145"/>
      <c r="G18" s="145"/>
      <c r="H18" s="145"/>
      <c r="I18" s="146"/>
      <c r="J18" s="146"/>
    </row>
    <row r="19" spans="1:10" ht="15.6" x14ac:dyDescent="0.3">
      <c r="A19" s="148"/>
      <c r="B19" s="148"/>
      <c r="C19" s="145"/>
      <c r="D19" s="145"/>
      <c r="E19" s="145"/>
      <c r="F19" s="145"/>
      <c r="G19" s="145"/>
      <c r="H19" s="145"/>
      <c r="I19" s="146"/>
      <c r="J19" s="146"/>
    </row>
    <row r="20" spans="1:10" ht="15.6" x14ac:dyDescent="0.3">
      <c r="A20" s="147" t="s">
        <v>533</v>
      </c>
      <c r="B20" s="148" t="s">
        <v>534</v>
      </c>
      <c r="C20" s="145"/>
      <c r="D20" s="145"/>
      <c r="E20" s="145"/>
      <c r="F20" s="145"/>
      <c r="G20" s="145"/>
      <c r="H20" s="145"/>
      <c r="I20" s="146"/>
      <c r="J20" s="146"/>
    </row>
    <row r="21" spans="1:10" ht="15.6" x14ac:dyDescent="0.3">
      <c r="A21" s="148"/>
      <c r="B21" s="148"/>
      <c r="C21" s="145"/>
      <c r="D21" s="145"/>
      <c r="E21" s="145"/>
      <c r="F21" s="145"/>
      <c r="G21" s="145"/>
      <c r="H21" s="145"/>
      <c r="I21" s="146"/>
      <c r="J21" s="146"/>
    </row>
    <row r="22" spans="1:10" ht="15.6" x14ac:dyDescent="0.3">
      <c r="A22" s="147" t="s">
        <v>536</v>
      </c>
      <c r="B22" s="148" t="s">
        <v>537</v>
      </c>
    </row>
  </sheetData>
  <mergeCells count="3">
    <mergeCell ref="A1:B1"/>
    <mergeCell ref="A2:B2"/>
    <mergeCell ref="A4:B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78EC-637E-4CCA-BF95-5B0D97187571}">
  <dimension ref="A1:S44"/>
  <sheetViews>
    <sheetView zoomScaleNormal="100" workbookViewId="0"/>
  </sheetViews>
  <sheetFormatPr defaultColWidth="10" defaultRowHeight="13.8" x14ac:dyDescent="0.25"/>
  <cols>
    <col min="1" max="1" width="10.77734375" style="109" customWidth="1"/>
    <col min="2" max="19" width="12.88671875" style="109" customWidth="1"/>
    <col min="20" max="16384" width="10" style="109"/>
  </cols>
  <sheetData>
    <row r="1" spans="1:19" ht="14.25" customHeight="1" x14ac:dyDescent="0.25">
      <c r="A1" s="107"/>
      <c r="B1" s="107"/>
      <c r="C1" s="107"/>
      <c r="D1" s="107"/>
      <c r="E1" s="107"/>
      <c r="F1" s="107"/>
      <c r="G1" s="107"/>
      <c r="H1" s="107"/>
      <c r="I1" s="107"/>
      <c r="J1" s="107"/>
      <c r="K1" s="107"/>
      <c r="L1" s="107"/>
      <c r="M1" s="107"/>
      <c r="N1" s="107"/>
      <c r="O1" s="107"/>
      <c r="P1" s="107"/>
      <c r="Q1" s="107"/>
      <c r="R1" s="107"/>
      <c r="S1" s="108" t="s">
        <v>483</v>
      </c>
    </row>
    <row r="2" spans="1:19" ht="19.2" customHeight="1" x14ac:dyDescent="0.35">
      <c r="A2" s="199" t="s">
        <v>488</v>
      </c>
      <c r="B2" s="199"/>
      <c r="C2" s="199"/>
      <c r="D2" s="199"/>
      <c r="E2" s="199"/>
      <c r="F2" s="199"/>
      <c r="G2" s="199"/>
      <c r="H2" s="199"/>
      <c r="I2" s="199"/>
      <c r="J2" s="199"/>
      <c r="K2" s="199"/>
      <c r="L2" s="199"/>
      <c r="M2" s="199"/>
      <c r="N2" s="199"/>
      <c r="O2" s="199"/>
      <c r="P2" s="199"/>
      <c r="Q2" s="199"/>
      <c r="R2" s="199"/>
      <c r="S2" s="199"/>
    </row>
    <row r="3" spans="1:19" ht="14.25" customHeight="1" x14ac:dyDescent="0.25">
      <c r="A3" s="200" t="s">
        <v>489</v>
      </c>
      <c r="B3" s="200"/>
      <c r="C3" s="200"/>
      <c r="D3" s="200"/>
      <c r="E3" s="200"/>
      <c r="F3" s="200"/>
      <c r="G3" s="200"/>
      <c r="H3" s="200"/>
      <c r="I3" s="200"/>
      <c r="J3" s="200"/>
      <c r="K3" s="200"/>
      <c r="L3" s="200"/>
      <c r="M3" s="200"/>
      <c r="N3" s="200"/>
      <c r="O3" s="200"/>
      <c r="P3" s="200"/>
      <c r="Q3" s="200"/>
      <c r="R3" s="200"/>
      <c r="S3" s="200"/>
    </row>
    <row r="4" spans="1:19" ht="50.1" customHeight="1" x14ac:dyDescent="0.25">
      <c r="A4" s="201"/>
      <c r="B4" s="110" t="s">
        <v>490</v>
      </c>
      <c r="C4" s="111"/>
      <c r="D4" s="112"/>
      <c r="E4" s="110" t="s">
        <v>491</v>
      </c>
      <c r="F4" s="113"/>
      <c r="G4" s="114"/>
      <c r="H4" s="110" t="s">
        <v>492</v>
      </c>
      <c r="I4" s="113"/>
      <c r="J4" s="114"/>
      <c r="K4" s="110" t="s">
        <v>493</v>
      </c>
      <c r="L4" s="113"/>
      <c r="M4" s="114"/>
      <c r="N4" s="110" t="s">
        <v>494</v>
      </c>
      <c r="O4" s="113"/>
      <c r="P4" s="114"/>
      <c r="Q4" s="110" t="s">
        <v>495</v>
      </c>
      <c r="R4" s="113"/>
      <c r="S4" s="114"/>
    </row>
    <row r="5" spans="1:19" ht="30" customHeight="1" x14ac:dyDescent="0.25">
      <c r="A5" s="202"/>
      <c r="B5" s="115" t="s">
        <v>496</v>
      </c>
      <c r="C5" s="116" t="s">
        <v>497</v>
      </c>
      <c r="D5" s="117" t="s">
        <v>498</v>
      </c>
      <c r="E5" s="115" t="s">
        <v>496</v>
      </c>
      <c r="F5" s="116" t="s">
        <v>497</v>
      </c>
      <c r="G5" s="117" t="s">
        <v>498</v>
      </c>
      <c r="H5" s="115" t="s">
        <v>496</v>
      </c>
      <c r="I5" s="116" t="s">
        <v>497</v>
      </c>
      <c r="J5" s="117" t="s">
        <v>498</v>
      </c>
      <c r="K5" s="115" t="s">
        <v>496</v>
      </c>
      <c r="L5" s="116" t="s">
        <v>497</v>
      </c>
      <c r="M5" s="117" t="s">
        <v>498</v>
      </c>
      <c r="N5" s="115" t="s">
        <v>496</v>
      </c>
      <c r="O5" s="116" t="s">
        <v>497</v>
      </c>
      <c r="P5" s="117" t="s">
        <v>498</v>
      </c>
      <c r="Q5" s="115" t="s">
        <v>496</v>
      </c>
      <c r="R5" s="116" t="s">
        <v>497</v>
      </c>
      <c r="S5" s="117" t="s">
        <v>498</v>
      </c>
    </row>
    <row r="6" spans="1:19" ht="19.95" customHeight="1" x14ac:dyDescent="0.25">
      <c r="A6" s="118" t="s">
        <v>499</v>
      </c>
      <c r="B6" s="119"/>
      <c r="C6" s="119"/>
      <c r="D6" s="120"/>
      <c r="E6" s="119"/>
      <c r="F6" s="119"/>
      <c r="G6" s="120"/>
      <c r="H6" s="119"/>
      <c r="I6" s="119"/>
      <c r="J6" s="120"/>
      <c r="K6" s="119"/>
      <c r="L6" s="119"/>
      <c r="M6" s="120"/>
      <c r="N6" s="119"/>
      <c r="O6" s="119"/>
      <c r="P6" s="120"/>
      <c r="Q6" s="119"/>
      <c r="R6" s="119"/>
      <c r="S6" s="121"/>
    </row>
    <row r="7" spans="1:19" ht="15.9" customHeight="1" x14ac:dyDescent="0.25">
      <c r="A7" s="120" t="s">
        <v>500</v>
      </c>
      <c r="B7" s="122">
        <v>-461135</v>
      </c>
      <c r="C7" s="122">
        <v>-461135</v>
      </c>
      <c r="D7" s="123" t="s">
        <v>538</v>
      </c>
      <c r="E7" s="122">
        <v>205977</v>
      </c>
      <c r="F7" s="122">
        <v>205977</v>
      </c>
      <c r="G7" s="123" t="s">
        <v>538</v>
      </c>
      <c r="H7" s="122">
        <v>-93643</v>
      </c>
      <c r="I7" s="122">
        <v>-93643</v>
      </c>
      <c r="J7" s="123" t="s">
        <v>538</v>
      </c>
      <c r="K7" s="122">
        <v>-348801</v>
      </c>
      <c r="L7" s="122">
        <v>-348801</v>
      </c>
      <c r="M7" s="123" t="s">
        <v>538</v>
      </c>
      <c r="N7" s="122">
        <v>-412</v>
      </c>
      <c r="O7" s="122">
        <v>-412</v>
      </c>
      <c r="P7" s="123" t="s">
        <v>538</v>
      </c>
      <c r="Q7" s="122">
        <v>-400259</v>
      </c>
      <c r="R7" s="122">
        <v>-400259</v>
      </c>
      <c r="S7" s="123" t="s">
        <v>538</v>
      </c>
    </row>
    <row r="8" spans="1:19" ht="15.9" customHeight="1" x14ac:dyDescent="0.25">
      <c r="A8" s="124" t="s">
        <v>501</v>
      </c>
      <c r="B8" s="125">
        <v>-489584</v>
      </c>
      <c r="C8" s="125">
        <v>-489584</v>
      </c>
      <c r="D8" s="126" t="s">
        <v>538</v>
      </c>
      <c r="E8" s="125">
        <v>218391</v>
      </c>
      <c r="F8" s="125">
        <v>218391</v>
      </c>
      <c r="G8" s="126" t="s">
        <v>538</v>
      </c>
      <c r="H8" s="125">
        <v>-94006</v>
      </c>
      <c r="I8" s="125">
        <v>-94006</v>
      </c>
      <c r="J8" s="126" t="s">
        <v>538</v>
      </c>
      <c r="K8" s="125">
        <v>-365199</v>
      </c>
      <c r="L8" s="125">
        <v>-365199</v>
      </c>
      <c r="M8" s="126" t="s">
        <v>538</v>
      </c>
      <c r="N8" s="125">
        <v>-45</v>
      </c>
      <c r="O8" s="125">
        <v>-45</v>
      </c>
      <c r="P8" s="126" t="s">
        <v>538</v>
      </c>
      <c r="Q8" s="125">
        <v>-297255</v>
      </c>
      <c r="R8" s="125">
        <v>-297255</v>
      </c>
      <c r="S8" s="126" t="s">
        <v>538</v>
      </c>
    </row>
    <row r="9" spans="1:19" ht="15.9" customHeight="1" x14ac:dyDescent="0.25">
      <c r="A9" s="120" t="s">
        <v>502</v>
      </c>
      <c r="B9" s="122">
        <v>-498525</v>
      </c>
      <c r="C9" s="122">
        <v>-498525</v>
      </c>
      <c r="D9" s="123" t="s">
        <v>538</v>
      </c>
      <c r="E9" s="122">
        <v>203608</v>
      </c>
      <c r="F9" s="122">
        <v>203608</v>
      </c>
      <c r="G9" s="123" t="s">
        <v>538</v>
      </c>
      <c r="H9" s="122">
        <v>-112848</v>
      </c>
      <c r="I9" s="122">
        <v>-112848</v>
      </c>
      <c r="J9" s="123" t="s">
        <v>538</v>
      </c>
      <c r="K9" s="122">
        <v>-407764</v>
      </c>
      <c r="L9" s="122">
        <v>-407764</v>
      </c>
      <c r="M9" s="123" t="s">
        <v>538</v>
      </c>
      <c r="N9" s="122">
        <v>-42</v>
      </c>
      <c r="O9" s="122">
        <v>-42</v>
      </c>
      <c r="P9" s="123" t="s">
        <v>538</v>
      </c>
      <c r="Q9" s="122">
        <v>-325948</v>
      </c>
      <c r="R9" s="122">
        <v>-325948</v>
      </c>
      <c r="S9" s="123" t="s">
        <v>538</v>
      </c>
    </row>
    <row r="10" spans="1:19" ht="15.9" customHeight="1" x14ac:dyDescent="0.25">
      <c r="A10" s="124" t="s">
        <v>503</v>
      </c>
      <c r="B10" s="125">
        <v>-502001</v>
      </c>
      <c r="C10" s="125">
        <v>-502982</v>
      </c>
      <c r="D10" s="126">
        <v>-981</v>
      </c>
      <c r="E10" s="125">
        <v>193023</v>
      </c>
      <c r="F10" s="125">
        <v>198654</v>
      </c>
      <c r="G10" s="126">
        <v>5631</v>
      </c>
      <c r="H10" s="125">
        <v>-123895</v>
      </c>
      <c r="I10" s="125">
        <v>-124022</v>
      </c>
      <c r="J10" s="126">
        <v>-127</v>
      </c>
      <c r="K10" s="125">
        <v>-432873</v>
      </c>
      <c r="L10" s="125">
        <v>-428349</v>
      </c>
      <c r="M10" s="126">
        <v>4524</v>
      </c>
      <c r="N10" s="125">
        <v>-59</v>
      </c>
      <c r="O10" s="125">
        <v>-152</v>
      </c>
      <c r="P10" s="126">
        <v>-93</v>
      </c>
      <c r="Q10" s="125">
        <v>-385078</v>
      </c>
      <c r="R10" s="125">
        <v>-382042</v>
      </c>
      <c r="S10" s="126">
        <v>3036</v>
      </c>
    </row>
    <row r="11" spans="1:19" ht="15.9" customHeight="1" x14ac:dyDescent="0.25">
      <c r="A11" s="120" t="s">
        <v>504</v>
      </c>
      <c r="B11" s="122">
        <v>-552277</v>
      </c>
      <c r="C11" s="122">
        <v>-550123</v>
      </c>
      <c r="D11" s="123">
        <v>2154</v>
      </c>
      <c r="E11" s="122">
        <v>221731</v>
      </c>
      <c r="F11" s="122">
        <v>225799</v>
      </c>
      <c r="G11" s="123">
        <v>4068</v>
      </c>
      <c r="H11" s="122">
        <v>-118597</v>
      </c>
      <c r="I11" s="122">
        <v>-115322</v>
      </c>
      <c r="J11" s="123">
        <v>3275</v>
      </c>
      <c r="K11" s="122">
        <v>-449142</v>
      </c>
      <c r="L11" s="122">
        <v>-439646</v>
      </c>
      <c r="M11" s="123">
        <v>9496</v>
      </c>
      <c r="N11" s="122">
        <v>24746</v>
      </c>
      <c r="O11" s="122">
        <v>18950</v>
      </c>
      <c r="P11" s="123">
        <v>-5796</v>
      </c>
      <c r="Q11" s="122">
        <v>-331860</v>
      </c>
      <c r="R11" s="122">
        <v>-357579</v>
      </c>
      <c r="S11" s="123">
        <v>-25719</v>
      </c>
    </row>
    <row r="12" spans="1:19" ht="15.9" customHeight="1" x14ac:dyDescent="0.25">
      <c r="A12" s="124" t="s">
        <v>505</v>
      </c>
      <c r="B12" s="125">
        <v>-622106</v>
      </c>
      <c r="C12" s="125">
        <v>-627679</v>
      </c>
      <c r="D12" s="126">
        <v>-5573</v>
      </c>
      <c r="E12" s="125">
        <v>244295</v>
      </c>
      <c r="F12" s="125">
        <v>253985</v>
      </c>
      <c r="G12" s="126">
        <v>9690</v>
      </c>
      <c r="H12" s="125">
        <v>-110661</v>
      </c>
      <c r="I12" s="125">
        <v>-117284</v>
      </c>
      <c r="J12" s="126">
        <v>-6623</v>
      </c>
      <c r="K12" s="125">
        <v>-488472</v>
      </c>
      <c r="L12" s="125">
        <v>-490978</v>
      </c>
      <c r="M12" s="126">
        <v>-2506</v>
      </c>
      <c r="N12" s="125">
        <v>9409</v>
      </c>
      <c r="O12" s="125">
        <v>3235</v>
      </c>
      <c r="P12" s="126">
        <v>-6174</v>
      </c>
      <c r="Q12" s="125">
        <v>-519556</v>
      </c>
      <c r="R12" s="125">
        <v>-445477</v>
      </c>
      <c r="S12" s="126">
        <v>74079</v>
      </c>
    </row>
    <row r="13" spans="1:19" ht="19.95" customHeight="1" x14ac:dyDescent="0.25">
      <c r="A13" s="127" t="s">
        <v>506</v>
      </c>
      <c r="B13" s="122"/>
      <c r="C13" s="122"/>
      <c r="D13" s="123"/>
      <c r="E13" s="122"/>
      <c r="F13" s="122"/>
      <c r="G13" s="123"/>
      <c r="H13" s="122"/>
      <c r="I13" s="122"/>
      <c r="J13" s="123"/>
      <c r="K13" s="122"/>
      <c r="L13" s="122"/>
      <c r="M13" s="123"/>
      <c r="N13" s="122"/>
      <c r="O13" s="122"/>
      <c r="P13" s="123"/>
      <c r="Q13" s="122"/>
      <c r="R13" s="122"/>
      <c r="S13" s="123"/>
    </row>
    <row r="14" spans="1:19" ht="15.9" customHeight="1" x14ac:dyDescent="0.25">
      <c r="A14" s="128" t="s">
        <v>507</v>
      </c>
      <c r="B14" s="125">
        <v>-119068</v>
      </c>
      <c r="C14" s="125">
        <v>-119068</v>
      </c>
      <c r="D14" s="126" t="s">
        <v>538</v>
      </c>
      <c r="E14" s="125">
        <v>47204</v>
      </c>
      <c r="F14" s="125">
        <v>47204</v>
      </c>
      <c r="G14" s="126" t="s">
        <v>538</v>
      </c>
      <c r="H14" s="125">
        <v>-22441</v>
      </c>
      <c r="I14" s="125">
        <v>-22441</v>
      </c>
      <c r="J14" s="126" t="s">
        <v>538</v>
      </c>
      <c r="K14" s="125">
        <v>-94304</v>
      </c>
      <c r="L14" s="125">
        <v>-94304</v>
      </c>
      <c r="M14" s="126" t="s">
        <v>538</v>
      </c>
      <c r="N14" s="125">
        <v>-40</v>
      </c>
      <c r="O14" s="125">
        <v>-40</v>
      </c>
      <c r="P14" s="126" t="s">
        <v>538</v>
      </c>
      <c r="Q14" s="125">
        <v>-47980</v>
      </c>
      <c r="R14" s="125">
        <v>-47980</v>
      </c>
      <c r="S14" s="126" t="s">
        <v>538</v>
      </c>
    </row>
    <row r="15" spans="1:19" ht="15.9" customHeight="1" x14ac:dyDescent="0.25">
      <c r="A15" s="129" t="s">
        <v>508</v>
      </c>
      <c r="B15" s="122">
        <v>-117165</v>
      </c>
      <c r="C15" s="122">
        <v>-117165</v>
      </c>
      <c r="D15" s="123" t="s">
        <v>538</v>
      </c>
      <c r="E15" s="122">
        <v>50805</v>
      </c>
      <c r="F15" s="122">
        <v>50805</v>
      </c>
      <c r="G15" s="123" t="s">
        <v>538</v>
      </c>
      <c r="H15" s="122">
        <v>-24432</v>
      </c>
      <c r="I15" s="122">
        <v>-24432</v>
      </c>
      <c r="J15" s="123" t="s">
        <v>538</v>
      </c>
      <c r="K15" s="122">
        <v>-90791</v>
      </c>
      <c r="L15" s="122">
        <v>-90791</v>
      </c>
      <c r="M15" s="123" t="s">
        <v>538</v>
      </c>
      <c r="N15" s="122">
        <v>-227</v>
      </c>
      <c r="O15" s="122">
        <v>-227</v>
      </c>
      <c r="P15" s="123" t="s">
        <v>538</v>
      </c>
      <c r="Q15" s="122">
        <v>-36060</v>
      </c>
      <c r="R15" s="122">
        <v>-36060</v>
      </c>
      <c r="S15" s="123" t="s">
        <v>538</v>
      </c>
    </row>
    <row r="16" spans="1:19" ht="15.9" customHeight="1" x14ac:dyDescent="0.25">
      <c r="A16" s="130" t="s">
        <v>509</v>
      </c>
      <c r="B16" s="131">
        <v>-117425</v>
      </c>
      <c r="C16" s="131">
        <v>-117425</v>
      </c>
      <c r="D16" s="132" t="s">
        <v>538</v>
      </c>
      <c r="E16" s="131">
        <v>54259</v>
      </c>
      <c r="F16" s="131">
        <v>54259</v>
      </c>
      <c r="G16" s="132" t="s">
        <v>538</v>
      </c>
      <c r="H16" s="131">
        <v>-24950</v>
      </c>
      <c r="I16" s="131">
        <v>-24950</v>
      </c>
      <c r="J16" s="132" t="s">
        <v>538</v>
      </c>
      <c r="K16" s="131">
        <v>-88116</v>
      </c>
      <c r="L16" s="131">
        <v>-88116</v>
      </c>
      <c r="M16" s="132" t="s">
        <v>538</v>
      </c>
      <c r="N16" s="131">
        <v>-146</v>
      </c>
      <c r="O16" s="131">
        <v>-146</v>
      </c>
      <c r="P16" s="132" t="s">
        <v>538</v>
      </c>
      <c r="Q16" s="131">
        <v>-141943</v>
      </c>
      <c r="R16" s="131">
        <v>-141943</v>
      </c>
      <c r="S16" s="132" t="s">
        <v>538</v>
      </c>
    </row>
    <row r="17" spans="1:19" ht="15.9" customHeight="1" x14ac:dyDescent="0.25">
      <c r="A17" s="129" t="s">
        <v>510</v>
      </c>
      <c r="B17" s="122">
        <v>-107478</v>
      </c>
      <c r="C17" s="122">
        <v>-107478</v>
      </c>
      <c r="D17" s="123" t="s">
        <v>538</v>
      </c>
      <c r="E17" s="122">
        <v>53709</v>
      </c>
      <c r="F17" s="122">
        <v>53709</v>
      </c>
      <c r="G17" s="123" t="s">
        <v>538</v>
      </c>
      <c r="H17" s="122">
        <v>-21821</v>
      </c>
      <c r="I17" s="122">
        <v>-21821</v>
      </c>
      <c r="J17" s="123" t="s">
        <v>538</v>
      </c>
      <c r="K17" s="122">
        <v>-75590</v>
      </c>
      <c r="L17" s="122">
        <v>-75590</v>
      </c>
      <c r="M17" s="123" t="s">
        <v>538</v>
      </c>
      <c r="N17" s="122" t="s">
        <v>290</v>
      </c>
      <c r="O17" s="122" t="s">
        <v>290</v>
      </c>
      <c r="P17" s="123" t="s">
        <v>538</v>
      </c>
      <c r="Q17" s="122">
        <v>-174276</v>
      </c>
      <c r="R17" s="122">
        <v>-174276</v>
      </c>
      <c r="S17" s="123" t="s">
        <v>538</v>
      </c>
    </row>
    <row r="18" spans="1:19" ht="15.9" customHeight="1" x14ac:dyDescent="0.25">
      <c r="A18" s="129"/>
      <c r="B18" s="122"/>
      <c r="C18" s="122"/>
      <c r="D18" s="123"/>
      <c r="E18" s="122"/>
      <c r="F18" s="122"/>
      <c r="G18" s="123"/>
      <c r="H18" s="122"/>
      <c r="I18" s="122"/>
      <c r="J18" s="123"/>
      <c r="K18" s="122"/>
      <c r="L18" s="122"/>
      <c r="M18" s="123"/>
      <c r="N18" s="122"/>
      <c r="O18" s="122"/>
      <c r="P18" s="123"/>
      <c r="Q18" s="122"/>
      <c r="R18" s="122"/>
      <c r="S18" s="123"/>
    </row>
    <row r="19" spans="1:19" ht="15.9" customHeight="1" x14ac:dyDescent="0.25">
      <c r="A19" s="128" t="s">
        <v>511</v>
      </c>
      <c r="B19" s="125">
        <v>-121862</v>
      </c>
      <c r="C19" s="125">
        <v>-120547</v>
      </c>
      <c r="D19" s="126">
        <v>1315</v>
      </c>
      <c r="E19" s="125">
        <v>55300</v>
      </c>
      <c r="F19" s="125">
        <v>54918</v>
      </c>
      <c r="G19" s="126">
        <v>-382</v>
      </c>
      <c r="H19" s="125">
        <v>-22970</v>
      </c>
      <c r="I19" s="125">
        <v>-22944</v>
      </c>
      <c r="J19" s="126">
        <v>26</v>
      </c>
      <c r="K19" s="125">
        <v>-89533</v>
      </c>
      <c r="L19" s="125">
        <v>-88573</v>
      </c>
      <c r="M19" s="126">
        <v>960</v>
      </c>
      <c r="N19" s="125">
        <v>-43</v>
      </c>
      <c r="O19" s="125">
        <v>-43</v>
      </c>
      <c r="P19" s="126" t="s">
        <v>538</v>
      </c>
      <c r="Q19" s="125">
        <v>-113676</v>
      </c>
      <c r="R19" s="125">
        <v>-113490</v>
      </c>
      <c r="S19" s="126">
        <v>186</v>
      </c>
    </row>
    <row r="20" spans="1:19" ht="15.9" customHeight="1" x14ac:dyDescent="0.25">
      <c r="A20" s="129" t="s">
        <v>508</v>
      </c>
      <c r="B20" s="122">
        <v>-125091</v>
      </c>
      <c r="C20" s="122">
        <v>-124597</v>
      </c>
      <c r="D20" s="123">
        <v>494</v>
      </c>
      <c r="E20" s="122">
        <v>53418</v>
      </c>
      <c r="F20" s="122">
        <v>53143</v>
      </c>
      <c r="G20" s="123">
        <v>-275</v>
      </c>
      <c r="H20" s="122">
        <v>-14437</v>
      </c>
      <c r="I20" s="122">
        <v>-14453</v>
      </c>
      <c r="J20" s="123">
        <v>-16</v>
      </c>
      <c r="K20" s="122">
        <v>-86110</v>
      </c>
      <c r="L20" s="122">
        <v>-85907</v>
      </c>
      <c r="M20" s="123">
        <v>203</v>
      </c>
      <c r="N20" s="122">
        <v>-2</v>
      </c>
      <c r="O20" s="122">
        <v>-2</v>
      </c>
      <c r="P20" s="123" t="s">
        <v>538</v>
      </c>
      <c r="Q20" s="122">
        <v>-82178</v>
      </c>
      <c r="R20" s="122">
        <v>-82758</v>
      </c>
      <c r="S20" s="123">
        <v>-580</v>
      </c>
    </row>
    <row r="21" spans="1:19" ht="15.9" customHeight="1" x14ac:dyDescent="0.25">
      <c r="A21" s="130" t="s">
        <v>509</v>
      </c>
      <c r="B21" s="131">
        <v>-119583</v>
      </c>
      <c r="C21" s="131">
        <v>-120226</v>
      </c>
      <c r="D21" s="132">
        <v>-643</v>
      </c>
      <c r="E21" s="131">
        <v>59143</v>
      </c>
      <c r="F21" s="131">
        <v>59169</v>
      </c>
      <c r="G21" s="132">
        <v>26</v>
      </c>
      <c r="H21" s="131">
        <v>-27368</v>
      </c>
      <c r="I21" s="131">
        <v>-27536</v>
      </c>
      <c r="J21" s="132">
        <v>-168</v>
      </c>
      <c r="K21" s="131">
        <v>-87807</v>
      </c>
      <c r="L21" s="131">
        <v>-88594</v>
      </c>
      <c r="M21" s="132">
        <v>-787</v>
      </c>
      <c r="N21" s="131">
        <v>-1</v>
      </c>
      <c r="O21" s="131">
        <v>-1</v>
      </c>
      <c r="P21" s="132" t="s">
        <v>538</v>
      </c>
      <c r="Q21" s="131">
        <v>-58459</v>
      </c>
      <c r="R21" s="131">
        <v>-58651</v>
      </c>
      <c r="S21" s="132">
        <v>-192</v>
      </c>
    </row>
    <row r="22" spans="1:19" ht="15.9" customHeight="1" x14ac:dyDescent="0.25">
      <c r="A22" s="133" t="s">
        <v>510</v>
      </c>
      <c r="B22" s="122">
        <v>-123048</v>
      </c>
      <c r="C22" s="122">
        <v>-124213</v>
      </c>
      <c r="D22" s="123">
        <v>-1165</v>
      </c>
      <c r="E22" s="122">
        <v>50530</v>
      </c>
      <c r="F22" s="122">
        <v>51161</v>
      </c>
      <c r="G22" s="123">
        <v>631</v>
      </c>
      <c r="H22" s="122">
        <v>-29231</v>
      </c>
      <c r="I22" s="122">
        <v>-29072</v>
      </c>
      <c r="J22" s="123">
        <v>159</v>
      </c>
      <c r="K22" s="122">
        <v>-101749</v>
      </c>
      <c r="L22" s="122">
        <v>-102125</v>
      </c>
      <c r="M22" s="123">
        <v>-376</v>
      </c>
      <c r="N22" s="122" t="s">
        <v>290</v>
      </c>
      <c r="O22" s="122" t="s">
        <v>290</v>
      </c>
      <c r="P22" s="123" t="s">
        <v>538</v>
      </c>
      <c r="Q22" s="122">
        <v>-42942</v>
      </c>
      <c r="R22" s="122">
        <v>-42355</v>
      </c>
      <c r="S22" s="123">
        <v>587</v>
      </c>
    </row>
    <row r="23" spans="1:19" ht="15.9" customHeight="1" x14ac:dyDescent="0.25">
      <c r="A23" s="133"/>
      <c r="B23" s="122"/>
      <c r="C23" s="122"/>
      <c r="D23" s="123"/>
      <c r="E23" s="122"/>
      <c r="F23" s="122"/>
      <c r="G23" s="123"/>
      <c r="H23" s="122"/>
      <c r="I23" s="122"/>
      <c r="J23" s="123"/>
      <c r="K23" s="122"/>
      <c r="L23" s="122"/>
      <c r="M23" s="123"/>
      <c r="N23" s="122"/>
      <c r="O23" s="122"/>
      <c r="P23" s="123"/>
      <c r="Q23" s="122"/>
      <c r="R23" s="122"/>
      <c r="S23" s="123"/>
    </row>
    <row r="24" spans="1:19" ht="15.9" customHeight="1" x14ac:dyDescent="0.25">
      <c r="A24" s="128" t="s">
        <v>512</v>
      </c>
      <c r="B24" s="125">
        <v>-125708</v>
      </c>
      <c r="C24" s="125">
        <v>-125743</v>
      </c>
      <c r="D24" s="126">
        <v>-35</v>
      </c>
      <c r="E24" s="125">
        <v>52378</v>
      </c>
      <c r="F24" s="125">
        <v>51882</v>
      </c>
      <c r="G24" s="126">
        <v>-496</v>
      </c>
      <c r="H24" s="125">
        <v>-28270</v>
      </c>
      <c r="I24" s="125">
        <v>-28280</v>
      </c>
      <c r="J24" s="126">
        <v>-10</v>
      </c>
      <c r="K24" s="125">
        <v>-101600</v>
      </c>
      <c r="L24" s="125">
        <v>-102141</v>
      </c>
      <c r="M24" s="126">
        <v>-541</v>
      </c>
      <c r="N24" s="125">
        <v>-22</v>
      </c>
      <c r="O24" s="125">
        <v>-22</v>
      </c>
      <c r="P24" s="126" t="s">
        <v>538</v>
      </c>
      <c r="Q24" s="125">
        <v>-121288</v>
      </c>
      <c r="R24" s="125">
        <v>-121328</v>
      </c>
      <c r="S24" s="126">
        <v>-40</v>
      </c>
    </row>
    <row r="25" spans="1:19" ht="15.9" customHeight="1" x14ac:dyDescent="0.25">
      <c r="A25" s="129" t="s">
        <v>508</v>
      </c>
      <c r="B25" s="122">
        <v>-121473</v>
      </c>
      <c r="C25" s="122">
        <v>-122091</v>
      </c>
      <c r="D25" s="123">
        <v>-618</v>
      </c>
      <c r="E25" s="122">
        <v>49152</v>
      </c>
      <c r="F25" s="122">
        <v>48740</v>
      </c>
      <c r="G25" s="123">
        <v>-412</v>
      </c>
      <c r="H25" s="122">
        <v>-24677</v>
      </c>
      <c r="I25" s="122">
        <v>-24694</v>
      </c>
      <c r="J25" s="123">
        <v>-17</v>
      </c>
      <c r="K25" s="122">
        <v>-96999</v>
      </c>
      <c r="L25" s="122">
        <v>-98045</v>
      </c>
      <c r="M25" s="123">
        <v>-1046</v>
      </c>
      <c r="N25" s="122">
        <v>-20</v>
      </c>
      <c r="O25" s="122">
        <v>-20</v>
      </c>
      <c r="P25" s="123" t="s">
        <v>538</v>
      </c>
      <c r="Q25" s="122">
        <v>-133654</v>
      </c>
      <c r="R25" s="122">
        <v>-134301</v>
      </c>
      <c r="S25" s="123">
        <v>-647</v>
      </c>
    </row>
    <row r="26" spans="1:19" ht="15.9" customHeight="1" x14ac:dyDescent="0.25">
      <c r="A26" s="130" t="s">
        <v>509</v>
      </c>
      <c r="B26" s="131">
        <v>-127531</v>
      </c>
      <c r="C26" s="131">
        <v>-127450</v>
      </c>
      <c r="D26" s="132">
        <v>81</v>
      </c>
      <c r="E26" s="131">
        <v>49016</v>
      </c>
      <c r="F26" s="131">
        <v>49335</v>
      </c>
      <c r="G26" s="132">
        <v>319</v>
      </c>
      <c r="H26" s="131">
        <v>-31035</v>
      </c>
      <c r="I26" s="131">
        <v>-31073</v>
      </c>
      <c r="J26" s="132">
        <v>-38</v>
      </c>
      <c r="K26" s="131">
        <v>-109550</v>
      </c>
      <c r="L26" s="131">
        <v>-109188</v>
      </c>
      <c r="M26" s="132">
        <v>362</v>
      </c>
      <c r="N26" s="131">
        <v>-1</v>
      </c>
      <c r="O26" s="131">
        <v>-1</v>
      </c>
      <c r="P26" s="132" t="s">
        <v>538</v>
      </c>
      <c r="Q26" s="131">
        <v>-36535</v>
      </c>
      <c r="R26" s="131">
        <v>-36347</v>
      </c>
      <c r="S26" s="132">
        <v>188</v>
      </c>
    </row>
    <row r="27" spans="1:19" ht="15.9" customHeight="1" x14ac:dyDescent="0.25">
      <c r="A27" s="129" t="s">
        <v>510</v>
      </c>
      <c r="B27" s="122">
        <v>-123813</v>
      </c>
      <c r="C27" s="122">
        <v>-123241</v>
      </c>
      <c r="D27" s="123">
        <v>572</v>
      </c>
      <c r="E27" s="122">
        <v>53062</v>
      </c>
      <c r="F27" s="122">
        <v>53651</v>
      </c>
      <c r="G27" s="123">
        <v>589</v>
      </c>
      <c r="H27" s="122">
        <v>-28865</v>
      </c>
      <c r="I27" s="122">
        <v>-28800</v>
      </c>
      <c r="J27" s="123">
        <v>65</v>
      </c>
      <c r="K27" s="122">
        <v>-99616</v>
      </c>
      <c r="L27" s="122">
        <v>-98390</v>
      </c>
      <c r="M27" s="123">
        <v>1226</v>
      </c>
      <c r="N27" s="122">
        <v>0</v>
      </c>
      <c r="O27" s="122">
        <v>9.9999999999999994E-12</v>
      </c>
      <c r="P27" s="123">
        <v>9.9999999999999994E-12</v>
      </c>
      <c r="Q27" s="122">
        <v>-34471</v>
      </c>
      <c r="R27" s="122">
        <v>-33972</v>
      </c>
      <c r="S27" s="123">
        <v>499</v>
      </c>
    </row>
    <row r="28" spans="1:19" ht="15.9" customHeight="1" x14ac:dyDescent="0.25">
      <c r="A28" s="129"/>
      <c r="B28" s="122"/>
      <c r="C28" s="122"/>
      <c r="D28" s="123"/>
      <c r="E28" s="122"/>
      <c r="F28" s="122"/>
      <c r="G28" s="123"/>
      <c r="H28" s="122"/>
      <c r="I28" s="122"/>
      <c r="J28" s="123"/>
      <c r="K28" s="122"/>
      <c r="L28" s="122"/>
      <c r="M28" s="123"/>
      <c r="N28" s="122"/>
      <c r="O28" s="122"/>
      <c r="P28" s="123"/>
      <c r="Q28" s="122"/>
      <c r="R28" s="122"/>
      <c r="S28" s="123"/>
    </row>
    <row r="29" spans="1:19" ht="15.9" customHeight="1" x14ac:dyDescent="0.25">
      <c r="A29" s="128" t="s">
        <v>513</v>
      </c>
      <c r="B29" s="125">
        <v>-125261</v>
      </c>
      <c r="C29" s="125">
        <v>-125634</v>
      </c>
      <c r="D29" s="126">
        <v>-373</v>
      </c>
      <c r="E29" s="125">
        <v>45447</v>
      </c>
      <c r="F29" s="125">
        <v>45374</v>
      </c>
      <c r="G29" s="126">
        <v>-73</v>
      </c>
      <c r="H29" s="125">
        <v>-32087</v>
      </c>
      <c r="I29" s="125">
        <v>-32175</v>
      </c>
      <c r="J29" s="126">
        <v>-88</v>
      </c>
      <c r="K29" s="125">
        <v>-111901</v>
      </c>
      <c r="L29" s="125">
        <v>-112435</v>
      </c>
      <c r="M29" s="126">
        <v>-534</v>
      </c>
      <c r="N29" s="125">
        <v>-58</v>
      </c>
      <c r="O29" s="125">
        <v>-58</v>
      </c>
      <c r="P29" s="126" t="s">
        <v>538</v>
      </c>
      <c r="Q29" s="125">
        <v>-101609</v>
      </c>
      <c r="R29" s="125">
        <v>-104226</v>
      </c>
      <c r="S29" s="126">
        <v>-2617</v>
      </c>
    </row>
    <row r="30" spans="1:19" ht="15.9" customHeight="1" x14ac:dyDescent="0.25">
      <c r="A30" s="129" t="s">
        <v>508</v>
      </c>
      <c r="B30" s="122">
        <v>-122099</v>
      </c>
      <c r="C30" s="122">
        <v>-123150</v>
      </c>
      <c r="D30" s="123">
        <v>-1051</v>
      </c>
      <c r="E30" s="122">
        <v>47543</v>
      </c>
      <c r="F30" s="122">
        <v>48496</v>
      </c>
      <c r="G30" s="123">
        <v>953</v>
      </c>
      <c r="H30" s="122">
        <v>-28501</v>
      </c>
      <c r="I30" s="122">
        <v>-28662</v>
      </c>
      <c r="J30" s="123">
        <v>-161</v>
      </c>
      <c r="K30" s="122">
        <v>-103057</v>
      </c>
      <c r="L30" s="122">
        <v>-103316</v>
      </c>
      <c r="M30" s="123">
        <v>-259</v>
      </c>
      <c r="N30" s="122">
        <v>0</v>
      </c>
      <c r="O30" s="122" t="s">
        <v>290</v>
      </c>
      <c r="P30" s="123" t="s">
        <v>290</v>
      </c>
      <c r="Q30" s="122">
        <v>-17541</v>
      </c>
      <c r="R30" s="122">
        <v>-17016</v>
      </c>
      <c r="S30" s="123">
        <v>525</v>
      </c>
    </row>
    <row r="31" spans="1:19" ht="15.9" customHeight="1" x14ac:dyDescent="0.25">
      <c r="A31" s="130" t="s">
        <v>509</v>
      </c>
      <c r="B31" s="131">
        <v>-121770</v>
      </c>
      <c r="C31" s="131">
        <v>-122090</v>
      </c>
      <c r="D31" s="132">
        <v>-320</v>
      </c>
      <c r="E31" s="131">
        <v>43909</v>
      </c>
      <c r="F31" s="131">
        <v>46367</v>
      </c>
      <c r="G31" s="132">
        <v>2458</v>
      </c>
      <c r="H31" s="131">
        <v>-31465</v>
      </c>
      <c r="I31" s="131">
        <v>-31069</v>
      </c>
      <c r="J31" s="132">
        <v>396</v>
      </c>
      <c r="K31" s="131">
        <v>-109327</v>
      </c>
      <c r="L31" s="131">
        <v>-106792</v>
      </c>
      <c r="M31" s="132">
        <v>2535</v>
      </c>
      <c r="N31" s="131">
        <v>-1</v>
      </c>
      <c r="O31" s="131">
        <v>-94</v>
      </c>
      <c r="P31" s="132">
        <v>-93</v>
      </c>
      <c r="Q31" s="131">
        <v>-199854</v>
      </c>
      <c r="R31" s="131">
        <v>-197610</v>
      </c>
      <c r="S31" s="132">
        <v>2244</v>
      </c>
    </row>
    <row r="32" spans="1:19" s="134" customFormat="1" ht="15.9" customHeight="1" x14ac:dyDescent="0.25">
      <c r="A32" s="133" t="s">
        <v>510</v>
      </c>
      <c r="B32" s="122">
        <v>-132871</v>
      </c>
      <c r="C32" s="122">
        <v>-132108</v>
      </c>
      <c r="D32" s="123">
        <v>763</v>
      </c>
      <c r="E32" s="122">
        <v>56124</v>
      </c>
      <c r="F32" s="122">
        <v>58418</v>
      </c>
      <c r="G32" s="123">
        <v>2294</v>
      </c>
      <c r="H32" s="122">
        <v>-31842</v>
      </c>
      <c r="I32" s="122">
        <v>-32116</v>
      </c>
      <c r="J32" s="123">
        <v>-274</v>
      </c>
      <c r="K32" s="122">
        <v>-108589</v>
      </c>
      <c r="L32" s="122">
        <v>-105806</v>
      </c>
      <c r="M32" s="123">
        <v>2783</v>
      </c>
      <c r="N32" s="122">
        <v>0</v>
      </c>
      <c r="O32" s="122">
        <v>9.9999999999999994E-12</v>
      </c>
      <c r="P32" s="123">
        <v>9.9999999999999994E-12</v>
      </c>
      <c r="Q32" s="122">
        <v>-66073</v>
      </c>
      <c r="R32" s="122">
        <v>-63190</v>
      </c>
      <c r="S32" s="123">
        <v>2883</v>
      </c>
    </row>
    <row r="33" spans="1:19" ht="15.9" customHeight="1" x14ac:dyDescent="0.25">
      <c r="A33" s="129"/>
      <c r="B33" s="122"/>
      <c r="C33" s="122"/>
      <c r="D33" s="123"/>
      <c r="E33" s="122"/>
      <c r="F33" s="122"/>
      <c r="G33" s="123"/>
      <c r="H33" s="122"/>
      <c r="I33" s="122"/>
      <c r="J33" s="123"/>
      <c r="K33" s="122"/>
      <c r="L33" s="122"/>
      <c r="M33" s="123"/>
      <c r="N33" s="122"/>
      <c r="O33" s="122"/>
      <c r="P33" s="123"/>
      <c r="Q33" s="122"/>
      <c r="R33" s="122"/>
      <c r="S33" s="123"/>
    </row>
    <row r="34" spans="1:19" ht="15.9" customHeight="1" x14ac:dyDescent="0.25">
      <c r="A34" s="128" t="s">
        <v>514</v>
      </c>
      <c r="B34" s="125">
        <v>-134959</v>
      </c>
      <c r="C34" s="125">
        <v>-134050</v>
      </c>
      <c r="D34" s="126">
        <v>909</v>
      </c>
      <c r="E34" s="125">
        <v>52604</v>
      </c>
      <c r="F34" s="125">
        <v>53609</v>
      </c>
      <c r="G34" s="126">
        <v>1005</v>
      </c>
      <c r="H34" s="125">
        <v>-25355</v>
      </c>
      <c r="I34" s="125">
        <v>-23854</v>
      </c>
      <c r="J34" s="126">
        <v>1501</v>
      </c>
      <c r="K34" s="125">
        <v>-107709</v>
      </c>
      <c r="L34" s="125">
        <v>-104295</v>
      </c>
      <c r="M34" s="126">
        <v>3414</v>
      </c>
      <c r="N34" s="125">
        <v>-1</v>
      </c>
      <c r="O34" s="125">
        <v>-58</v>
      </c>
      <c r="P34" s="126">
        <v>-57</v>
      </c>
      <c r="Q34" s="125">
        <v>-68606</v>
      </c>
      <c r="R34" s="125">
        <v>-67234</v>
      </c>
      <c r="S34" s="126">
        <v>1372</v>
      </c>
    </row>
    <row r="35" spans="1:19" ht="15.9" customHeight="1" x14ac:dyDescent="0.25">
      <c r="A35" s="129" t="s">
        <v>508</v>
      </c>
      <c r="B35" s="122">
        <v>-136700</v>
      </c>
      <c r="C35" s="122">
        <v>-139677</v>
      </c>
      <c r="D35" s="123">
        <v>-2977</v>
      </c>
      <c r="E35" s="122">
        <v>48535</v>
      </c>
      <c r="F35" s="122">
        <v>49606</v>
      </c>
      <c r="G35" s="123">
        <v>1071</v>
      </c>
      <c r="H35" s="122">
        <v>-33672</v>
      </c>
      <c r="I35" s="122">
        <v>-32804</v>
      </c>
      <c r="J35" s="123">
        <v>868</v>
      </c>
      <c r="K35" s="122">
        <v>-121837</v>
      </c>
      <c r="L35" s="122">
        <v>-122874</v>
      </c>
      <c r="M35" s="123">
        <v>-1037</v>
      </c>
      <c r="N35" s="122">
        <v>0</v>
      </c>
      <c r="O35" s="122">
        <v>-96</v>
      </c>
      <c r="P35" s="123">
        <v>-96</v>
      </c>
      <c r="Q35" s="122">
        <v>-120111</v>
      </c>
      <c r="R35" s="122">
        <v>-151704</v>
      </c>
      <c r="S35" s="123">
        <v>-31593</v>
      </c>
    </row>
    <row r="36" spans="1:19" ht="15.9" customHeight="1" x14ac:dyDescent="0.25">
      <c r="A36" s="130" t="s">
        <v>509</v>
      </c>
      <c r="B36" s="131">
        <v>-132791</v>
      </c>
      <c r="C36" s="131">
        <v>-131422</v>
      </c>
      <c r="D36" s="132">
        <v>1369</v>
      </c>
      <c r="E36" s="131">
        <v>58222</v>
      </c>
      <c r="F36" s="131">
        <v>59693</v>
      </c>
      <c r="G36" s="132">
        <v>1471</v>
      </c>
      <c r="H36" s="131">
        <v>-28878</v>
      </c>
      <c r="I36" s="131">
        <v>-27979</v>
      </c>
      <c r="J36" s="132">
        <v>899</v>
      </c>
      <c r="K36" s="131">
        <v>-103447</v>
      </c>
      <c r="L36" s="131">
        <v>-99708</v>
      </c>
      <c r="M36" s="132">
        <v>3739</v>
      </c>
      <c r="N36" s="131">
        <v>24787</v>
      </c>
      <c r="O36" s="131">
        <v>19144</v>
      </c>
      <c r="P36" s="132">
        <v>-5643</v>
      </c>
      <c r="Q36" s="131">
        <v>-111891</v>
      </c>
      <c r="R36" s="131">
        <v>-116317</v>
      </c>
      <c r="S36" s="132">
        <v>-4426</v>
      </c>
    </row>
    <row r="37" spans="1:19" s="134" customFormat="1" ht="15.9" customHeight="1" x14ac:dyDescent="0.25">
      <c r="A37" s="133" t="s">
        <v>510</v>
      </c>
      <c r="B37" s="122">
        <v>-147826</v>
      </c>
      <c r="C37" s="122">
        <v>-144974</v>
      </c>
      <c r="D37" s="123">
        <v>2852</v>
      </c>
      <c r="E37" s="122">
        <v>62371</v>
      </c>
      <c r="F37" s="122">
        <v>62890</v>
      </c>
      <c r="G37" s="123">
        <v>519</v>
      </c>
      <c r="H37" s="122">
        <v>-30692</v>
      </c>
      <c r="I37" s="122">
        <v>-30686</v>
      </c>
      <c r="J37" s="123">
        <v>6</v>
      </c>
      <c r="K37" s="122">
        <v>-116148</v>
      </c>
      <c r="L37" s="122">
        <v>-112769</v>
      </c>
      <c r="M37" s="123">
        <v>3379</v>
      </c>
      <c r="N37" s="122">
        <v>-40</v>
      </c>
      <c r="O37" s="122">
        <v>-40</v>
      </c>
      <c r="P37" s="123" t="s">
        <v>538</v>
      </c>
      <c r="Q37" s="122">
        <v>-31252</v>
      </c>
      <c r="R37" s="122">
        <v>-22324</v>
      </c>
      <c r="S37" s="123">
        <v>8928</v>
      </c>
    </row>
    <row r="38" spans="1:19" ht="15.9" customHeight="1" x14ac:dyDescent="0.25">
      <c r="A38" s="129"/>
      <c r="B38" s="122"/>
      <c r="C38" s="122"/>
      <c r="D38" s="123"/>
      <c r="E38" s="122"/>
      <c r="F38" s="122"/>
      <c r="G38" s="123"/>
      <c r="H38" s="122"/>
      <c r="I38" s="122"/>
      <c r="J38" s="123"/>
      <c r="K38" s="122"/>
      <c r="L38" s="122"/>
      <c r="M38" s="123"/>
      <c r="N38" s="122"/>
      <c r="O38" s="122"/>
      <c r="P38" s="123"/>
      <c r="Q38" s="122"/>
      <c r="R38" s="122"/>
      <c r="S38" s="123"/>
    </row>
    <row r="39" spans="1:19" ht="15.9" customHeight="1" x14ac:dyDescent="0.25">
      <c r="A39" s="128" t="s">
        <v>515</v>
      </c>
      <c r="B39" s="125">
        <v>-156256</v>
      </c>
      <c r="C39" s="125">
        <v>-153108</v>
      </c>
      <c r="D39" s="126">
        <v>3148</v>
      </c>
      <c r="E39" s="125">
        <v>61189</v>
      </c>
      <c r="F39" s="125">
        <v>66372</v>
      </c>
      <c r="G39" s="126">
        <v>5183</v>
      </c>
      <c r="H39" s="125">
        <v>-28856</v>
      </c>
      <c r="I39" s="125">
        <v>-27264</v>
      </c>
      <c r="J39" s="126">
        <v>1592</v>
      </c>
      <c r="K39" s="125">
        <v>-123923</v>
      </c>
      <c r="L39" s="125">
        <v>-114001</v>
      </c>
      <c r="M39" s="126">
        <v>9922</v>
      </c>
      <c r="N39" s="125">
        <v>-2</v>
      </c>
      <c r="O39" s="125">
        <v>-2</v>
      </c>
      <c r="P39" s="126" t="s">
        <v>538</v>
      </c>
      <c r="Q39" s="125">
        <v>-160739</v>
      </c>
      <c r="R39" s="125">
        <v>-93376</v>
      </c>
      <c r="S39" s="126">
        <v>67363</v>
      </c>
    </row>
    <row r="40" spans="1:19" ht="15.9" customHeight="1" x14ac:dyDescent="0.25">
      <c r="A40" s="129" t="s">
        <v>508</v>
      </c>
      <c r="B40" s="122">
        <v>-136875</v>
      </c>
      <c r="C40" s="122">
        <v>-140001</v>
      </c>
      <c r="D40" s="123">
        <v>-3126</v>
      </c>
      <c r="E40" s="122">
        <v>62332</v>
      </c>
      <c r="F40" s="122">
        <v>62829</v>
      </c>
      <c r="G40" s="123">
        <v>497</v>
      </c>
      <c r="H40" s="122">
        <v>-29026</v>
      </c>
      <c r="I40" s="122">
        <v>-30139</v>
      </c>
      <c r="J40" s="123">
        <v>-1113</v>
      </c>
      <c r="K40" s="122">
        <v>-103568</v>
      </c>
      <c r="L40" s="122">
        <v>-107311</v>
      </c>
      <c r="M40" s="123">
        <v>-3743</v>
      </c>
      <c r="N40" s="122">
        <v>-5</v>
      </c>
      <c r="O40" s="122">
        <v>-5</v>
      </c>
      <c r="P40" s="123" t="s">
        <v>538</v>
      </c>
      <c r="Q40" s="122">
        <v>-153664</v>
      </c>
      <c r="R40" s="122">
        <v>-133098</v>
      </c>
      <c r="S40" s="123">
        <v>20566</v>
      </c>
    </row>
    <row r="41" spans="1:19" ht="15.9" customHeight="1" x14ac:dyDescent="0.25">
      <c r="A41" s="130" t="s">
        <v>509</v>
      </c>
      <c r="B41" s="131">
        <v>-162011</v>
      </c>
      <c r="C41" s="131">
        <v>-163424</v>
      </c>
      <c r="D41" s="132">
        <v>-1413</v>
      </c>
      <c r="E41" s="131">
        <v>60339</v>
      </c>
      <c r="F41" s="131">
        <v>64724</v>
      </c>
      <c r="G41" s="132">
        <v>4385</v>
      </c>
      <c r="H41" s="131">
        <v>-24931</v>
      </c>
      <c r="I41" s="131">
        <v>-27039</v>
      </c>
      <c r="J41" s="132">
        <v>-2108</v>
      </c>
      <c r="K41" s="131">
        <v>-126604</v>
      </c>
      <c r="L41" s="131">
        <v>-125739</v>
      </c>
      <c r="M41" s="132">
        <v>865</v>
      </c>
      <c r="N41" s="131">
        <v>559</v>
      </c>
      <c r="O41" s="131">
        <v>521</v>
      </c>
      <c r="P41" s="132">
        <v>-38</v>
      </c>
      <c r="Q41" s="131">
        <v>-36843</v>
      </c>
      <c r="R41" s="131">
        <v>-57381</v>
      </c>
      <c r="S41" s="132">
        <v>-20538</v>
      </c>
    </row>
    <row r="42" spans="1:19" ht="15.9" customHeight="1" x14ac:dyDescent="0.25">
      <c r="A42" s="135" t="s">
        <v>510</v>
      </c>
      <c r="B42" s="136">
        <v>-166964</v>
      </c>
      <c r="C42" s="136">
        <v>-171146</v>
      </c>
      <c r="D42" s="136">
        <v>-4182</v>
      </c>
      <c r="E42" s="136">
        <v>60435</v>
      </c>
      <c r="F42" s="136">
        <v>60059</v>
      </c>
      <c r="G42" s="136">
        <v>-376</v>
      </c>
      <c r="H42" s="136">
        <v>-27849</v>
      </c>
      <c r="I42" s="136">
        <v>-32841</v>
      </c>
      <c r="J42" s="136">
        <v>-4992</v>
      </c>
      <c r="K42" s="136">
        <v>-134377</v>
      </c>
      <c r="L42" s="136">
        <v>-143927</v>
      </c>
      <c r="M42" s="136">
        <v>-9550</v>
      </c>
      <c r="N42" s="136">
        <v>8856</v>
      </c>
      <c r="O42" s="136">
        <v>2721</v>
      </c>
      <c r="P42" s="136">
        <v>-6135</v>
      </c>
      <c r="Q42" s="136">
        <v>-168310</v>
      </c>
      <c r="R42" s="136">
        <v>-161621</v>
      </c>
      <c r="S42" s="136">
        <v>6689</v>
      </c>
    </row>
    <row r="43" spans="1:19" ht="14.25" customHeight="1" x14ac:dyDescent="0.25">
      <c r="A43" s="137" t="s">
        <v>516</v>
      </c>
      <c r="B43" s="138"/>
      <c r="C43" s="138"/>
      <c r="D43" s="138"/>
      <c r="E43" s="138"/>
      <c r="F43" s="138"/>
      <c r="G43" s="138"/>
      <c r="H43" s="138"/>
      <c r="I43" s="138"/>
      <c r="J43" s="138"/>
      <c r="K43" s="138"/>
      <c r="L43" s="138"/>
      <c r="M43" s="138"/>
      <c r="N43" s="138"/>
      <c r="O43" s="138"/>
      <c r="P43" s="138"/>
      <c r="Q43" s="138"/>
      <c r="R43" s="138"/>
      <c r="S43" s="138"/>
    </row>
    <row r="44" spans="1:19" ht="29.25" customHeight="1" x14ac:dyDescent="0.25">
      <c r="A44" s="193" t="s">
        <v>442</v>
      </c>
      <c r="B44" s="193"/>
      <c r="C44" s="193"/>
      <c r="D44" s="193"/>
      <c r="E44" s="193"/>
      <c r="F44" s="193"/>
      <c r="G44" s="193"/>
      <c r="H44" s="193"/>
      <c r="I44" s="193"/>
      <c r="J44" s="193"/>
      <c r="K44" s="193"/>
      <c r="L44" s="193"/>
      <c r="M44" s="193"/>
      <c r="N44" s="193"/>
      <c r="O44" s="193"/>
      <c r="P44" s="193"/>
      <c r="Q44" s="193"/>
      <c r="R44" s="193"/>
      <c r="S44" s="193"/>
    </row>
  </sheetData>
  <mergeCells count="4">
    <mergeCell ref="A2:S2"/>
    <mergeCell ref="A3:S3"/>
    <mergeCell ref="A4:A5"/>
    <mergeCell ref="A44:S44"/>
  </mergeCells>
  <printOptions horizontalCentered="1"/>
  <pageMargins left="0.25" right="0.25" top="0.75" bottom="0.75" header="0" footer="0"/>
  <pageSetup scale="54"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8"/>
  <sheetViews>
    <sheetView zoomScaleNormal="100" workbookViewId="0"/>
  </sheetViews>
  <sheetFormatPr defaultRowHeight="14.4" x14ac:dyDescent="0.3"/>
  <cols>
    <col min="1" max="1" width="4.6640625" customWidth="1"/>
    <col min="2" max="2" width="76.33203125" style="1" customWidth="1"/>
    <col min="3" max="11" width="9.88671875" customWidth="1"/>
    <col min="12" max="12" width="4.6640625" customWidth="1"/>
  </cols>
  <sheetData>
    <row r="1" spans="1:12" ht="14.25" customHeight="1" x14ac:dyDescent="0.3">
      <c r="A1" s="47" t="s">
        <v>364</v>
      </c>
      <c r="B1" s="67"/>
      <c r="C1" s="66"/>
      <c r="D1" s="66"/>
      <c r="E1" s="66"/>
      <c r="F1" s="66"/>
      <c r="G1" s="66"/>
      <c r="H1" s="66"/>
      <c r="I1" s="65"/>
      <c r="J1" s="65"/>
      <c r="K1" s="64"/>
      <c r="L1" s="44" t="s">
        <v>483</v>
      </c>
    </row>
    <row r="2" spans="1:12" ht="19.2" x14ac:dyDescent="0.35">
      <c r="A2" s="181" t="s">
        <v>428</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83" t="s">
        <v>30</v>
      </c>
      <c r="B4" s="186"/>
      <c r="C4" s="169" t="s">
        <v>476</v>
      </c>
      <c r="D4" s="169" t="s">
        <v>477</v>
      </c>
      <c r="E4" s="172" t="s">
        <v>51</v>
      </c>
      <c r="F4" s="175" t="s">
        <v>50</v>
      </c>
      <c r="G4" s="176"/>
      <c r="H4" s="176"/>
      <c r="I4" s="176"/>
      <c r="J4" s="177"/>
      <c r="K4" s="172" t="s">
        <v>482</v>
      </c>
      <c r="L4" s="178" t="s">
        <v>30</v>
      </c>
    </row>
    <row r="5" spans="1:12" x14ac:dyDescent="0.3">
      <c r="A5" s="184"/>
      <c r="B5" s="187"/>
      <c r="C5" s="170"/>
      <c r="D5" s="170"/>
      <c r="E5" s="173"/>
      <c r="F5" s="175">
        <v>2018</v>
      </c>
      <c r="G5" s="176"/>
      <c r="H5" s="176"/>
      <c r="I5" s="177"/>
      <c r="J5" s="41">
        <v>2019</v>
      </c>
      <c r="K5" s="173"/>
      <c r="L5" s="179"/>
    </row>
    <row r="6" spans="1:12" ht="16.2" x14ac:dyDescent="0.3">
      <c r="A6" s="185"/>
      <c r="B6" s="188"/>
      <c r="C6" s="171"/>
      <c r="D6" s="171"/>
      <c r="E6" s="174"/>
      <c r="F6" s="41" t="s">
        <v>478</v>
      </c>
      <c r="G6" s="41" t="s">
        <v>475</v>
      </c>
      <c r="H6" s="41" t="s">
        <v>479</v>
      </c>
      <c r="I6" s="41" t="s">
        <v>480</v>
      </c>
      <c r="J6" s="41" t="s">
        <v>481</v>
      </c>
      <c r="K6" s="174"/>
      <c r="L6" s="180"/>
    </row>
    <row r="7" spans="1:12" s="50" customFormat="1" ht="14.25" customHeight="1" x14ac:dyDescent="0.3">
      <c r="A7" s="63" t="s">
        <v>319</v>
      </c>
      <c r="B7" s="52" t="s">
        <v>272</v>
      </c>
      <c r="C7" s="61" t="s">
        <v>319</v>
      </c>
      <c r="D7" s="61" t="s">
        <v>319</v>
      </c>
      <c r="E7" s="61"/>
      <c r="F7" s="62" t="s">
        <v>319</v>
      </c>
      <c r="G7" s="61" t="s">
        <v>319</v>
      </c>
      <c r="H7" s="60" t="s">
        <v>319</v>
      </c>
      <c r="I7" s="59" t="s">
        <v>319</v>
      </c>
      <c r="J7" s="59" t="s">
        <v>319</v>
      </c>
      <c r="K7" s="58"/>
      <c r="L7" s="57" t="s">
        <v>319</v>
      </c>
    </row>
    <row r="8" spans="1:12" s="50" customFormat="1" ht="14.25" customHeight="1" x14ac:dyDescent="0.3">
      <c r="A8" s="13" t="s">
        <v>427</v>
      </c>
      <c r="B8" s="12" t="s">
        <v>271</v>
      </c>
      <c r="C8" s="11">
        <v>3444824</v>
      </c>
      <c r="D8" s="11">
        <v>3735684</v>
      </c>
      <c r="E8" s="11">
        <v>290860</v>
      </c>
      <c r="F8" s="11">
        <v>915624</v>
      </c>
      <c r="G8" s="11">
        <v>942932</v>
      </c>
      <c r="H8" s="11">
        <v>938438</v>
      </c>
      <c r="I8" s="11">
        <v>938689</v>
      </c>
      <c r="J8" s="11">
        <v>945865</v>
      </c>
      <c r="K8" s="11">
        <v>7176</v>
      </c>
      <c r="L8" s="10">
        <v>1</v>
      </c>
    </row>
    <row r="9" spans="1:12" s="50" customFormat="1" ht="14.25" customHeight="1" x14ac:dyDescent="0.3">
      <c r="A9" s="19" t="s">
        <v>426</v>
      </c>
      <c r="B9" s="34" t="s">
        <v>270</v>
      </c>
      <c r="C9" s="15">
        <v>2352546</v>
      </c>
      <c r="D9" s="15">
        <v>2501310</v>
      </c>
      <c r="E9" s="15">
        <v>148764</v>
      </c>
      <c r="F9" s="15">
        <v>618119</v>
      </c>
      <c r="G9" s="15">
        <v>633191</v>
      </c>
      <c r="H9" s="15">
        <v>626239</v>
      </c>
      <c r="I9" s="15">
        <v>623761</v>
      </c>
      <c r="J9" s="15">
        <v>628445</v>
      </c>
      <c r="K9" s="15">
        <v>4684</v>
      </c>
      <c r="L9" s="14">
        <v>2</v>
      </c>
    </row>
    <row r="10" spans="1:12" s="50" customFormat="1" ht="14.25" customHeight="1" x14ac:dyDescent="0.3">
      <c r="A10" s="13" t="s">
        <v>425</v>
      </c>
      <c r="B10" s="56" t="s">
        <v>266</v>
      </c>
      <c r="C10" s="11">
        <v>1553589</v>
      </c>
      <c r="D10" s="11">
        <v>1674330</v>
      </c>
      <c r="E10" s="11">
        <v>120741</v>
      </c>
      <c r="F10" s="11">
        <v>410732</v>
      </c>
      <c r="G10" s="11">
        <v>427088</v>
      </c>
      <c r="H10" s="11">
        <v>419545</v>
      </c>
      <c r="I10" s="11">
        <v>416964</v>
      </c>
      <c r="J10" s="11">
        <v>419347</v>
      </c>
      <c r="K10" s="11">
        <v>2383</v>
      </c>
      <c r="L10" s="10">
        <v>3</v>
      </c>
    </row>
    <row r="11" spans="1:12" ht="14.25" customHeight="1" x14ac:dyDescent="0.3">
      <c r="A11" s="17" t="s">
        <v>424</v>
      </c>
      <c r="B11" s="32" t="s">
        <v>161</v>
      </c>
      <c r="C11" s="21">
        <v>1531835</v>
      </c>
      <c r="D11" s="21">
        <v>1652113</v>
      </c>
      <c r="E11" s="21">
        <v>120278</v>
      </c>
      <c r="F11" s="21">
        <v>404218</v>
      </c>
      <c r="G11" s="21">
        <v>421770</v>
      </c>
      <c r="H11" s="21">
        <v>413442</v>
      </c>
      <c r="I11" s="21">
        <v>412683</v>
      </c>
      <c r="J11" s="21">
        <v>414659</v>
      </c>
      <c r="K11" s="21">
        <v>1976</v>
      </c>
      <c r="L11" s="20">
        <v>4</v>
      </c>
    </row>
    <row r="12" spans="1:12" ht="14.25" customHeight="1" x14ac:dyDescent="0.3">
      <c r="A12" s="26" t="s">
        <v>423</v>
      </c>
      <c r="B12" s="55" t="s">
        <v>157</v>
      </c>
      <c r="C12" s="24">
        <v>132736</v>
      </c>
      <c r="D12" s="24">
        <v>133176</v>
      </c>
      <c r="E12" s="24">
        <v>440</v>
      </c>
      <c r="F12" s="24">
        <v>32087</v>
      </c>
      <c r="G12" s="24">
        <v>37273</v>
      </c>
      <c r="H12" s="24">
        <v>33829</v>
      </c>
      <c r="I12" s="24">
        <v>29988</v>
      </c>
      <c r="J12" s="24">
        <v>32737</v>
      </c>
      <c r="K12" s="24">
        <v>2749</v>
      </c>
      <c r="L12" s="23">
        <v>5</v>
      </c>
    </row>
    <row r="13" spans="1:12" ht="14.25" customHeight="1" x14ac:dyDescent="0.3">
      <c r="A13" s="17" t="s">
        <v>422</v>
      </c>
      <c r="B13" s="54" t="s">
        <v>145</v>
      </c>
      <c r="C13" s="21">
        <v>456223</v>
      </c>
      <c r="D13" s="21">
        <v>534649</v>
      </c>
      <c r="E13" s="21">
        <v>78426</v>
      </c>
      <c r="F13" s="21">
        <v>126406</v>
      </c>
      <c r="G13" s="21">
        <v>136177</v>
      </c>
      <c r="H13" s="21">
        <v>135990</v>
      </c>
      <c r="I13" s="21">
        <v>136077</v>
      </c>
      <c r="J13" s="21">
        <v>130938</v>
      </c>
      <c r="K13" s="21">
        <v>-5139</v>
      </c>
      <c r="L13" s="20">
        <v>6</v>
      </c>
    </row>
    <row r="14" spans="1:12" ht="14.25" customHeight="1" x14ac:dyDescent="0.3">
      <c r="A14" s="26" t="s">
        <v>421</v>
      </c>
      <c r="B14" s="55" t="s">
        <v>255</v>
      </c>
      <c r="C14" s="24">
        <v>533485</v>
      </c>
      <c r="D14" s="24">
        <v>563156</v>
      </c>
      <c r="E14" s="24">
        <v>29671</v>
      </c>
      <c r="F14" s="24">
        <v>139006</v>
      </c>
      <c r="G14" s="24">
        <v>141615</v>
      </c>
      <c r="H14" s="24">
        <v>140316</v>
      </c>
      <c r="I14" s="24">
        <v>142219</v>
      </c>
      <c r="J14" s="24">
        <v>142068</v>
      </c>
      <c r="K14" s="24">
        <v>-151</v>
      </c>
      <c r="L14" s="23">
        <v>7</v>
      </c>
    </row>
    <row r="15" spans="1:12" ht="14.25" customHeight="1" x14ac:dyDescent="0.3">
      <c r="A15" s="17" t="s">
        <v>420</v>
      </c>
      <c r="B15" s="54" t="s">
        <v>236</v>
      </c>
      <c r="C15" s="21">
        <v>157865</v>
      </c>
      <c r="D15" s="21">
        <v>158839</v>
      </c>
      <c r="E15" s="21">
        <v>974</v>
      </c>
      <c r="F15" s="21">
        <v>41756</v>
      </c>
      <c r="G15" s="21">
        <v>40392</v>
      </c>
      <c r="H15" s="21">
        <v>38864</v>
      </c>
      <c r="I15" s="21">
        <v>37827</v>
      </c>
      <c r="J15" s="21">
        <v>41274</v>
      </c>
      <c r="K15" s="21">
        <v>3447</v>
      </c>
      <c r="L15" s="20">
        <v>8</v>
      </c>
    </row>
    <row r="16" spans="1:12" ht="14.25" customHeight="1" x14ac:dyDescent="0.3">
      <c r="A16" s="26" t="s">
        <v>419</v>
      </c>
      <c r="B16" s="55" t="s">
        <v>229</v>
      </c>
      <c r="C16" s="24">
        <v>197168</v>
      </c>
      <c r="D16" s="24">
        <v>205471</v>
      </c>
      <c r="E16" s="24">
        <v>8303</v>
      </c>
      <c r="F16" s="24">
        <v>51169</v>
      </c>
      <c r="G16" s="24">
        <v>51264</v>
      </c>
      <c r="H16" s="24">
        <v>51121</v>
      </c>
      <c r="I16" s="24">
        <v>51917</v>
      </c>
      <c r="J16" s="24">
        <v>52963</v>
      </c>
      <c r="K16" s="24">
        <v>1046</v>
      </c>
      <c r="L16" s="23">
        <v>9</v>
      </c>
    </row>
    <row r="17" spans="1:12" ht="14.25" customHeight="1" x14ac:dyDescent="0.3">
      <c r="A17" s="17" t="s">
        <v>418</v>
      </c>
      <c r="B17" s="54" t="s">
        <v>212</v>
      </c>
      <c r="C17" s="21">
        <v>54359</v>
      </c>
      <c r="D17" s="21">
        <v>56821</v>
      </c>
      <c r="E17" s="21">
        <v>2462</v>
      </c>
      <c r="F17" s="21">
        <v>13794</v>
      </c>
      <c r="G17" s="21">
        <v>15049</v>
      </c>
      <c r="H17" s="21">
        <v>13323</v>
      </c>
      <c r="I17" s="21">
        <v>14655</v>
      </c>
      <c r="J17" s="21">
        <v>14678</v>
      </c>
      <c r="K17" s="21">
        <v>23</v>
      </c>
      <c r="L17" s="20">
        <v>10</v>
      </c>
    </row>
    <row r="18" spans="1:12" ht="14.25" customHeight="1" x14ac:dyDescent="0.3">
      <c r="A18" s="26" t="s">
        <v>417</v>
      </c>
      <c r="B18" s="33" t="s">
        <v>160</v>
      </c>
      <c r="C18" s="24">
        <v>210</v>
      </c>
      <c r="D18" s="24">
        <v>270</v>
      </c>
      <c r="E18" s="24">
        <v>60</v>
      </c>
      <c r="F18" s="24">
        <v>65</v>
      </c>
      <c r="G18" s="24">
        <v>69</v>
      </c>
      <c r="H18" s="24">
        <v>68</v>
      </c>
      <c r="I18" s="24">
        <v>68</v>
      </c>
      <c r="J18" s="24">
        <v>62</v>
      </c>
      <c r="K18" s="24">
        <v>-6</v>
      </c>
      <c r="L18" s="23">
        <v>11</v>
      </c>
    </row>
    <row r="19" spans="1:12" ht="14.25" customHeight="1" x14ac:dyDescent="0.3">
      <c r="A19" s="17" t="s">
        <v>416</v>
      </c>
      <c r="B19" s="32" t="s">
        <v>159</v>
      </c>
      <c r="C19" s="21">
        <v>21544</v>
      </c>
      <c r="D19" s="21">
        <v>21947</v>
      </c>
      <c r="E19" s="21">
        <v>403</v>
      </c>
      <c r="F19" s="21">
        <v>6450</v>
      </c>
      <c r="G19" s="21">
        <v>5249</v>
      </c>
      <c r="H19" s="21">
        <v>6034</v>
      </c>
      <c r="I19" s="21">
        <v>4214</v>
      </c>
      <c r="J19" s="21">
        <v>4625</v>
      </c>
      <c r="K19" s="21">
        <v>411</v>
      </c>
      <c r="L19" s="20">
        <v>12</v>
      </c>
    </row>
    <row r="20" spans="1:12" s="50" customFormat="1" ht="14.25" customHeight="1" x14ac:dyDescent="0.3">
      <c r="A20" s="13" t="s">
        <v>415</v>
      </c>
      <c r="B20" s="56" t="s">
        <v>265</v>
      </c>
      <c r="C20" s="11">
        <v>798957</v>
      </c>
      <c r="D20" s="11">
        <v>826980</v>
      </c>
      <c r="E20" s="11">
        <v>28023</v>
      </c>
      <c r="F20" s="11">
        <v>207387</v>
      </c>
      <c r="G20" s="11">
        <v>206103</v>
      </c>
      <c r="H20" s="11">
        <v>206694</v>
      </c>
      <c r="I20" s="11">
        <v>206797</v>
      </c>
      <c r="J20" s="11">
        <v>209098</v>
      </c>
      <c r="K20" s="11">
        <v>2301</v>
      </c>
      <c r="L20" s="10">
        <v>13</v>
      </c>
    </row>
    <row r="21" spans="1:12" ht="14.25" customHeight="1" x14ac:dyDescent="0.3">
      <c r="A21" s="17" t="s">
        <v>414</v>
      </c>
      <c r="B21" s="32" t="s">
        <v>205</v>
      </c>
      <c r="C21" s="21">
        <v>26880</v>
      </c>
      <c r="D21" s="21">
        <v>30968</v>
      </c>
      <c r="E21" s="21">
        <v>4088</v>
      </c>
      <c r="F21" s="21">
        <v>7305</v>
      </c>
      <c r="G21" s="21">
        <v>7581</v>
      </c>
      <c r="H21" s="21">
        <v>7856</v>
      </c>
      <c r="I21" s="21">
        <v>8225</v>
      </c>
      <c r="J21" s="21">
        <v>8471</v>
      </c>
      <c r="K21" s="21">
        <v>246</v>
      </c>
      <c r="L21" s="20">
        <v>14</v>
      </c>
    </row>
    <row r="22" spans="1:12" ht="14.25" customHeight="1" x14ac:dyDescent="0.3">
      <c r="A22" s="26" t="s">
        <v>413</v>
      </c>
      <c r="B22" s="33" t="s">
        <v>204</v>
      </c>
      <c r="C22" s="24">
        <v>88836</v>
      </c>
      <c r="D22" s="24">
        <v>92852</v>
      </c>
      <c r="E22" s="24">
        <v>4016</v>
      </c>
      <c r="F22" s="24">
        <v>23267</v>
      </c>
      <c r="G22" s="24">
        <v>23604</v>
      </c>
      <c r="H22" s="24">
        <v>23098</v>
      </c>
      <c r="I22" s="24">
        <v>22882</v>
      </c>
      <c r="J22" s="24">
        <v>23098</v>
      </c>
      <c r="K22" s="24">
        <v>216</v>
      </c>
      <c r="L22" s="23">
        <v>15</v>
      </c>
    </row>
    <row r="23" spans="1:12" ht="14.25" customHeight="1" x14ac:dyDescent="0.3">
      <c r="A23" s="17" t="s">
        <v>412</v>
      </c>
      <c r="B23" s="32" t="s">
        <v>381</v>
      </c>
      <c r="C23" s="21">
        <v>210655</v>
      </c>
      <c r="D23" s="21">
        <v>214680</v>
      </c>
      <c r="E23" s="21">
        <v>4025</v>
      </c>
      <c r="F23" s="21">
        <v>54405</v>
      </c>
      <c r="G23" s="21">
        <v>53964</v>
      </c>
      <c r="H23" s="21">
        <v>53013</v>
      </c>
      <c r="I23" s="21">
        <v>53297</v>
      </c>
      <c r="J23" s="21">
        <v>54678</v>
      </c>
      <c r="K23" s="21">
        <v>1381</v>
      </c>
      <c r="L23" s="20">
        <v>16</v>
      </c>
    </row>
    <row r="24" spans="1:12" ht="14.25" customHeight="1" x14ac:dyDescent="0.3">
      <c r="A24" s="26" t="s">
        <v>411</v>
      </c>
      <c r="B24" s="33" t="s">
        <v>190</v>
      </c>
      <c r="C24" s="24">
        <v>18015</v>
      </c>
      <c r="D24" s="24">
        <v>17466</v>
      </c>
      <c r="E24" s="24">
        <v>-549</v>
      </c>
      <c r="F24" s="24">
        <v>4304</v>
      </c>
      <c r="G24" s="24">
        <v>4238</v>
      </c>
      <c r="H24" s="24">
        <v>4506</v>
      </c>
      <c r="I24" s="24">
        <v>4417</v>
      </c>
      <c r="J24" s="24">
        <v>4331</v>
      </c>
      <c r="K24" s="24">
        <v>-86</v>
      </c>
      <c r="L24" s="23">
        <v>17</v>
      </c>
    </row>
    <row r="25" spans="1:12" ht="14.25" customHeight="1" x14ac:dyDescent="0.3">
      <c r="A25" s="17" t="s">
        <v>410</v>
      </c>
      <c r="B25" s="32" t="s">
        <v>186</v>
      </c>
      <c r="C25" s="21">
        <v>109203</v>
      </c>
      <c r="D25" s="21">
        <v>112015</v>
      </c>
      <c r="E25" s="21">
        <v>2812</v>
      </c>
      <c r="F25" s="21">
        <v>27860</v>
      </c>
      <c r="G25" s="21">
        <v>28298</v>
      </c>
      <c r="H25" s="21">
        <v>28003</v>
      </c>
      <c r="I25" s="21">
        <v>27854</v>
      </c>
      <c r="J25" s="21">
        <v>28208</v>
      </c>
      <c r="K25" s="21">
        <v>354</v>
      </c>
      <c r="L25" s="20">
        <v>18</v>
      </c>
    </row>
    <row r="26" spans="1:12" ht="14.25" customHeight="1" x14ac:dyDescent="0.3">
      <c r="A26" s="26" t="s">
        <v>409</v>
      </c>
      <c r="B26" s="33" t="s">
        <v>181</v>
      </c>
      <c r="C26" s="24">
        <v>126523</v>
      </c>
      <c r="D26" s="24">
        <v>128748</v>
      </c>
      <c r="E26" s="24">
        <v>2225</v>
      </c>
      <c r="F26" s="24">
        <v>33386</v>
      </c>
      <c r="G26" s="24">
        <v>32017</v>
      </c>
      <c r="H26" s="24">
        <v>31879</v>
      </c>
      <c r="I26" s="24">
        <v>31467</v>
      </c>
      <c r="J26" s="24">
        <v>31238</v>
      </c>
      <c r="K26" s="24">
        <v>-229</v>
      </c>
      <c r="L26" s="23">
        <v>19</v>
      </c>
    </row>
    <row r="27" spans="1:12" ht="14.25" customHeight="1" x14ac:dyDescent="0.3">
      <c r="A27" s="17" t="s">
        <v>408</v>
      </c>
      <c r="B27" s="32" t="s">
        <v>175</v>
      </c>
      <c r="C27" s="21">
        <v>42001</v>
      </c>
      <c r="D27" s="21">
        <v>43196</v>
      </c>
      <c r="E27" s="21">
        <v>1195</v>
      </c>
      <c r="F27" s="21">
        <v>10702</v>
      </c>
      <c r="G27" s="21">
        <v>10505</v>
      </c>
      <c r="H27" s="21">
        <v>10760</v>
      </c>
      <c r="I27" s="21">
        <v>11230</v>
      </c>
      <c r="J27" s="21">
        <v>11299</v>
      </c>
      <c r="K27" s="21">
        <v>69</v>
      </c>
      <c r="L27" s="20">
        <v>20</v>
      </c>
    </row>
    <row r="28" spans="1:12" ht="14.25" customHeight="1" x14ac:dyDescent="0.3">
      <c r="A28" s="26" t="s">
        <v>407</v>
      </c>
      <c r="B28" s="33" t="s">
        <v>171</v>
      </c>
      <c r="C28" s="24">
        <v>157190</v>
      </c>
      <c r="D28" s="24">
        <v>165821</v>
      </c>
      <c r="E28" s="24">
        <v>8631</v>
      </c>
      <c r="F28" s="24">
        <v>41068</v>
      </c>
      <c r="G28" s="24">
        <v>40360</v>
      </c>
      <c r="H28" s="24">
        <v>42319</v>
      </c>
      <c r="I28" s="24">
        <v>42074</v>
      </c>
      <c r="J28" s="24">
        <v>42428</v>
      </c>
      <c r="K28" s="24">
        <v>354</v>
      </c>
      <c r="L28" s="23">
        <v>21</v>
      </c>
    </row>
    <row r="29" spans="1:12" ht="14.25" customHeight="1" x14ac:dyDescent="0.3">
      <c r="A29" s="17" t="s">
        <v>406</v>
      </c>
      <c r="B29" s="32" t="s">
        <v>168</v>
      </c>
      <c r="C29" s="21">
        <v>19653</v>
      </c>
      <c r="D29" s="21">
        <v>21235</v>
      </c>
      <c r="E29" s="21">
        <v>1582</v>
      </c>
      <c r="F29" s="21">
        <v>5090</v>
      </c>
      <c r="G29" s="21">
        <v>5536</v>
      </c>
      <c r="H29" s="21">
        <v>5259</v>
      </c>
      <c r="I29" s="21">
        <v>5350</v>
      </c>
      <c r="J29" s="21">
        <v>5347</v>
      </c>
      <c r="K29" s="21">
        <v>-3</v>
      </c>
      <c r="L29" s="20">
        <v>22</v>
      </c>
    </row>
    <row r="30" spans="1:12" s="50" customFormat="1" ht="14.25" customHeight="1" x14ac:dyDescent="0.3">
      <c r="A30" s="13" t="s">
        <v>405</v>
      </c>
      <c r="B30" s="31" t="s">
        <v>269</v>
      </c>
      <c r="C30" s="11">
        <v>933307</v>
      </c>
      <c r="D30" s="11">
        <v>1084183</v>
      </c>
      <c r="E30" s="11">
        <v>150876</v>
      </c>
      <c r="F30" s="11">
        <v>261844</v>
      </c>
      <c r="G30" s="11">
        <v>272285</v>
      </c>
      <c r="H30" s="11">
        <v>273570</v>
      </c>
      <c r="I30" s="11">
        <v>276483</v>
      </c>
      <c r="J30" s="11">
        <v>281792</v>
      </c>
      <c r="K30" s="11">
        <v>5309</v>
      </c>
      <c r="L30" s="10">
        <v>23</v>
      </c>
    </row>
    <row r="31" spans="1:12" ht="14.25" customHeight="1" x14ac:dyDescent="0.3">
      <c r="A31" s="17" t="s">
        <v>404</v>
      </c>
      <c r="B31" s="27" t="s">
        <v>68</v>
      </c>
      <c r="C31" s="21">
        <v>927182</v>
      </c>
      <c r="D31" s="21">
        <v>1077515</v>
      </c>
      <c r="E31" s="21">
        <v>150333</v>
      </c>
      <c r="F31" s="21">
        <v>260225</v>
      </c>
      <c r="G31" s="21">
        <v>270623</v>
      </c>
      <c r="H31" s="21">
        <v>271881</v>
      </c>
      <c r="I31" s="21">
        <v>274786</v>
      </c>
      <c r="J31" s="21">
        <v>280085</v>
      </c>
      <c r="K31" s="21">
        <v>5299</v>
      </c>
      <c r="L31" s="20">
        <v>24</v>
      </c>
    </row>
    <row r="32" spans="1:12" ht="14.25" customHeight="1" x14ac:dyDescent="0.3">
      <c r="A32" s="26" t="s">
        <v>403</v>
      </c>
      <c r="B32" s="33" t="s">
        <v>67</v>
      </c>
      <c r="C32" s="24">
        <v>509756</v>
      </c>
      <c r="D32" s="24">
        <v>574464</v>
      </c>
      <c r="E32" s="24">
        <v>64708</v>
      </c>
      <c r="F32" s="24">
        <v>141068</v>
      </c>
      <c r="G32" s="24">
        <v>146237</v>
      </c>
      <c r="H32" s="24">
        <v>145910</v>
      </c>
      <c r="I32" s="24">
        <v>141248</v>
      </c>
      <c r="J32" s="24">
        <v>147455</v>
      </c>
      <c r="K32" s="24">
        <v>6207</v>
      </c>
      <c r="L32" s="23">
        <v>25</v>
      </c>
    </row>
    <row r="33" spans="1:12" ht="14.25" customHeight="1" x14ac:dyDescent="0.3">
      <c r="A33" s="17" t="s">
        <v>402</v>
      </c>
      <c r="B33" s="32" t="s">
        <v>60</v>
      </c>
      <c r="C33" s="21">
        <v>354464</v>
      </c>
      <c r="D33" s="21">
        <v>411171</v>
      </c>
      <c r="E33" s="21">
        <v>56707</v>
      </c>
      <c r="F33" s="21">
        <v>98853</v>
      </c>
      <c r="G33" s="21">
        <v>101758</v>
      </c>
      <c r="H33" s="21">
        <v>102991</v>
      </c>
      <c r="I33" s="21">
        <v>107568</v>
      </c>
      <c r="J33" s="21">
        <v>104204</v>
      </c>
      <c r="K33" s="21">
        <v>-3364</v>
      </c>
      <c r="L33" s="20">
        <v>26</v>
      </c>
    </row>
    <row r="34" spans="1:12" ht="14.25" customHeight="1" x14ac:dyDescent="0.3">
      <c r="A34" s="26" t="s">
        <v>401</v>
      </c>
      <c r="B34" s="33" t="s">
        <v>55</v>
      </c>
      <c r="C34" s="24">
        <v>62577</v>
      </c>
      <c r="D34" s="24">
        <v>91247</v>
      </c>
      <c r="E34" s="24">
        <v>28670</v>
      </c>
      <c r="F34" s="24">
        <v>20134</v>
      </c>
      <c r="G34" s="24">
        <v>22580</v>
      </c>
      <c r="H34" s="24">
        <v>22750</v>
      </c>
      <c r="I34" s="24">
        <v>25783</v>
      </c>
      <c r="J34" s="24">
        <v>28194</v>
      </c>
      <c r="K34" s="24">
        <v>2411</v>
      </c>
      <c r="L34" s="23">
        <v>27</v>
      </c>
    </row>
    <row r="35" spans="1:12" ht="14.25" customHeight="1" x14ac:dyDescent="0.3">
      <c r="A35" s="17" t="s">
        <v>400</v>
      </c>
      <c r="B35" s="32" t="s">
        <v>69</v>
      </c>
      <c r="C35" s="21">
        <v>385</v>
      </c>
      <c r="D35" s="21">
        <v>632</v>
      </c>
      <c r="E35" s="21">
        <v>247</v>
      </c>
      <c r="F35" s="21">
        <v>169</v>
      </c>
      <c r="G35" s="21">
        <v>47</v>
      </c>
      <c r="H35" s="21">
        <v>230</v>
      </c>
      <c r="I35" s="21">
        <v>187</v>
      </c>
      <c r="J35" s="21">
        <v>231</v>
      </c>
      <c r="K35" s="21">
        <v>44</v>
      </c>
      <c r="L35" s="20">
        <v>28</v>
      </c>
    </row>
    <row r="36" spans="1:12" ht="14.25" customHeight="1" x14ac:dyDescent="0.3">
      <c r="A36" s="26" t="s">
        <v>399</v>
      </c>
      <c r="B36" s="28" t="s">
        <v>53</v>
      </c>
      <c r="C36" s="24">
        <v>6125</v>
      </c>
      <c r="D36" s="24">
        <v>6668</v>
      </c>
      <c r="E36" s="24">
        <v>543</v>
      </c>
      <c r="F36" s="24">
        <v>1619</v>
      </c>
      <c r="G36" s="24">
        <v>1663</v>
      </c>
      <c r="H36" s="24">
        <v>1689</v>
      </c>
      <c r="I36" s="24">
        <v>1697</v>
      </c>
      <c r="J36" s="24">
        <v>1707</v>
      </c>
      <c r="K36" s="24">
        <v>10</v>
      </c>
      <c r="L36" s="23">
        <v>29</v>
      </c>
    </row>
    <row r="37" spans="1:12" s="50" customFormat="1" ht="14.25" customHeight="1" x14ac:dyDescent="0.3">
      <c r="A37" s="19" t="s">
        <v>398</v>
      </c>
      <c r="B37" s="34" t="s">
        <v>397</v>
      </c>
      <c r="C37" s="15">
        <v>158970</v>
      </c>
      <c r="D37" s="15">
        <v>150191</v>
      </c>
      <c r="E37" s="15">
        <v>-8779</v>
      </c>
      <c r="F37" s="15">
        <v>35661</v>
      </c>
      <c r="G37" s="15">
        <v>37456</v>
      </c>
      <c r="H37" s="15">
        <v>38629</v>
      </c>
      <c r="I37" s="15">
        <v>38445</v>
      </c>
      <c r="J37" s="15">
        <v>35629</v>
      </c>
      <c r="K37" s="15">
        <v>-2816</v>
      </c>
      <c r="L37" s="14">
        <v>30</v>
      </c>
    </row>
    <row r="38" spans="1:12" s="50" customFormat="1" ht="14.25" customHeight="1" x14ac:dyDescent="0.3">
      <c r="A38" s="13" t="s">
        <v>396</v>
      </c>
      <c r="B38" s="12" t="s">
        <v>268</v>
      </c>
      <c r="C38" s="11">
        <v>3884470</v>
      </c>
      <c r="D38" s="11">
        <v>4226662</v>
      </c>
      <c r="E38" s="11">
        <v>342192</v>
      </c>
      <c r="F38" s="11">
        <v>1029625</v>
      </c>
      <c r="G38" s="11">
        <v>1050243</v>
      </c>
      <c r="H38" s="11">
        <v>1064177</v>
      </c>
      <c r="I38" s="11">
        <v>1082616</v>
      </c>
      <c r="J38" s="11">
        <v>1076268</v>
      </c>
      <c r="K38" s="11">
        <v>-6348</v>
      </c>
      <c r="L38" s="10">
        <v>31</v>
      </c>
    </row>
    <row r="39" spans="1:12" s="50" customFormat="1" ht="14.25" customHeight="1" x14ac:dyDescent="0.3">
      <c r="A39" s="19" t="s">
        <v>395</v>
      </c>
      <c r="B39" s="34" t="s">
        <v>267</v>
      </c>
      <c r="C39" s="15">
        <v>2902669</v>
      </c>
      <c r="D39" s="15">
        <v>3128989</v>
      </c>
      <c r="E39" s="15">
        <v>226320</v>
      </c>
      <c r="F39" s="15">
        <v>771227</v>
      </c>
      <c r="G39" s="15">
        <v>773192</v>
      </c>
      <c r="H39" s="15">
        <v>789663</v>
      </c>
      <c r="I39" s="15">
        <v>794907</v>
      </c>
      <c r="J39" s="15">
        <v>783054</v>
      </c>
      <c r="K39" s="15">
        <v>-11853</v>
      </c>
      <c r="L39" s="14">
        <v>32</v>
      </c>
    </row>
    <row r="40" spans="1:12" s="50" customFormat="1" ht="14.25" customHeight="1" x14ac:dyDescent="0.3">
      <c r="A40" s="13" t="s">
        <v>394</v>
      </c>
      <c r="B40" s="56" t="s">
        <v>266</v>
      </c>
      <c r="C40" s="11">
        <v>2358789</v>
      </c>
      <c r="D40" s="11">
        <v>2561667</v>
      </c>
      <c r="E40" s="11">
        <v>202878</v>
      </c>
      <c r="F40" s="11">
        <v>631449</v>
      </c>
      <c r="G40" s="11">
        <v>633485</v>
      </c>
      <c r="H40" s="11">
        <v>647447</v>
      </c>
      <c r="I40" s="11">
        <v>649288</v>
      </c>
      <c r="J40" s="11">
        <v>635872</v>
      </c>
      <c r="K40" s="11">
        <v>-13416</v>
      </c>
      <c r="L40" s="10">
        <v>33</v>
      </c>
    </row>
    <row r="41" spans="1:12" ht="14.25" customHeight="1" x14ac:dyDescent="0.3">
      <c r="A41" s="17" t="s">
        <v>393</v>
      </c>
      <c r="B41" s="32" t="s">
        <v>161</v>
      </c>
      <c r="C41" s="21">
        <v>2346585</v>
      </c>
      <c r="D41" s="21">
        <v>2551105</v>
      </c>
      <c r="E41" s="21">
        <v>204520</v>
      </c>
      <c r="F41" s="21">
        <v>628643</v>
      </c>
      <c r="G41" s="21">
        <v>630806</v>
      </c>
      <c r="H41" s="21">
        <v>644988</v>
      </c>
      <c r="I41" s="21">
        <v>646669</v>
      </c>
      <c r="J41" s="21">
        <v>633961</v>
      </c>
      <c r="K41" s="21">
        <v>-12708</v>
      </c>
      <c r="L41" s="20">
        <v>34</v>
      </c>
    </row>
    <row r="42" spans="1:12" ht="14.25" customHeight="1" x14ac:dyDescent="0.3">
      <c r="A42" s="26" t="s">
        <v>392</v>
      </c>
      <c r="B42" s="55" t="s">
        <v>157</v>
      </c>
      <c r="C42" s="24">
        <v>138811</v>
      </c>
      <c r="D42" s="24">
        <v>148364</v>
      </c>
      <c r="E42" s="24">
        <v>9553</v>
      </c>
      <c r="F42" s="24">
        <v>36813</v>
      </c>
      <c r="G42" s="24">
        <v>37088</v>
      </c>
      <c r="H42" s="24">
        <v>37105</v>
      </c>
      <c r="I42" s="24">
        <v>37358</v>
      </c>
      <c r="J42" s="24">
        <v>37488</v>
      </c>
      <c r="K42" s="24">
        <v>130</v>
      </c>
      <c r="L42" s="23">
        <v>35</v>
      </c>
    </row>
    <row r="43" spans="1:12" ht="14.25" customHeight="1" x14ac:dyDescent="0.3">
      <c r="A43" s="17" t="s">
        <v>391</v>
      </c>
      <c r="B43" s="54" t="s">
        <v>145</v>
      </c>
      <c r="C43" s="21">
        <v>511359</v>
      </c>
      <c r="D43" s="21">
        <v>583344</v>
      </c>
      <c r="E43" s="21">
        <v>71985</v>
      </c>
      <c r="F43" s="21">
        <v>142791</v>
      </c>
      <c r="G43" s="21">
        <v>146247</v>
      </c>
      <c r="H43" s="21">
        <v>149999</v>
      </c>
      <c r="I43" s="21">
        <v>144308</v>
      </c>
      <c r="J43" s="21">
        <v>134320</v>
      </c>
      <c r="K43" s="21">
        <v>-9988</v>
      </c>
      <c r="L43" s="20">
        <v>36</v>
      </c>
    </row>
    <row r="44" spans="1:12" ht="14.25" customHeight="1" x14ac:dyDescent="0.3">
      <c r="A44" s="26" t="s">
        <v>390</v>
      </c>
      <c r="B44" s="55" t="s">
        <v>255</v>
      </c>
      <c r="C44" s="24">
        <v>642887</v>
      </c>
      <c r="D44" s="24">
        <v>695939</v>
      </c>
      <c r="E44" s="24">
        <v>53052</v>
      </c>
      <c r="F44" s="24">
        <v>170434</v>
      </c>
      <c r="G44" s="24">
        <v>174076</v>
      </c>
      <c r="H44" s="24">
        <v>176328</v>
      </c>
      <c r="I44" s="24">
        <v>175102</v>
      </c>
      <c r="J44" s="24">
        <v>172303</v>
      </c>
      <c r="K44" s="24">
        <v>-2799</v>
      </c>
      <c r="L44" s="23">
        <v>37</v>
      </c>
    </row>
    <row r="45" spans="1:12" ht="14.25" customHeight="1" x14ac:dyDescent="0.3">
      <c r="A45" s="17" t="s">
        <v>389</v>
      </c>
      <c r="B45" s="54" t="s">
        <v>236</v>
      </c>
      <c r="C45" s="21">
        <v>359189</v>
      </c>
      <c r="D45" s="21">
        <v>373123</v>
      </c>
      <c r="E45" s="21">
        <v>13934</v>
      </c>
      <c r="F45" s="21">
        <v>92352</v>
      </c>
      <c r="G45" s="21">
        <v>90780</v>
      </c>
      <c r="H45" s="21">
        <v>93978</v>
      </c>
      <c r="I45" s="21">
        <v>96013</v>
      </c>
      <c r="J45" s="21">
        <v>95529</v>
      </c>
      <c r="K45" s="21">
        <v>-484</v>
      </c>
      <c r="L45" s="20">
        <v>38</v>
      </c>
    </row>
    <row r="46" spans="1:12" ht="14.25" customHeight="1" x14ac:dyDescent="0.3">
      <c r="A46" s="26" t="s">
        <v>388</v>
      </c>
      <c r="B46" s="55" t="s">
        <v>229</v>
      </c>
      <c r="C46" s="24">
        <v>603580</v>
      </c>
      <c r="D46" s="24">
        <v>649096</v>
      </c>
      <c r="E46" s="24">
        <v>45516</v>
      </c>
      <c r="F46" s="24">
        <v>163143</v>
      </c>
      <c r="G46" s="24">
        <v>157833</v>
      </c>
      <c r="H46" s="24">
        <v>161564</v>
      </c>
      <c r="I46" s="24">
        <v>166557</v>
      </c>
      <c r="J46" s="24">
        <v>167657</v>
      </c>
      <c r="K46" s="24">
        <v>1100</v>
      </c>
      <c r="L46" s="23">
        <v>39</v>
      </c>
    </row>
    <row r="47" spans="1:12" ht="14.25" customHeight="1" x14ac:dyDescent="0.3">
      <c r="A47" s="17" t="s">
        <v>387</v>
      </c>
      <c r="B47" s="54" t="s">
        <v>212</v>
      </c>
      <c r="C47" s="21">
        <v>90759</v>
      </c>
      <c r="D47" s="21">
        <v>101237</v>
      </c>
      <c r="E47" s="21">
        <v>10478</v>
      </c>
      <c r="F47" s="21">
        <v>23109</v>
      </c>
      <c r="G47" s="21">
        <v>24783</v>
      </c>
      <c r="H47" s="21">
        <v>26014</v>
      </c>
      <c r="I47" s="21">
        <v>27331</v>
      </c>
      <c r="J47" s="21">
        <v>26663</v>
      </c>
      <c r="K47" s="21">
        <v>-668</v>
      </c>
      <c r="L47" s="20">
        <v>40</v>
      </c>
    </row>
    <row r="48" spans="1:12" ht="14.25" customHeight="1" x14ac:dyDescent="0.3">
      <c r="A48" s="26" t="s">
        <v>386</v>
      </c>
      <c r="B48" s="33" t="s">
        <v>159</v>
      </c>
      <c r="C48" s="24">
        <v>12204</v>
      </c>
      <c r="D48" s="24">
        <v>10562</v>
      </c>
      <c r="E48" s="24">
        <v>-1642</v>
      </c>
      <c r="F48" s="24">
        <v>2806</v>
      </c>
      <c r="G48" s="24">
        <v>2679</v>
      </c>
      <c r="H48" s="24">
        <v>2458</v>
      </c>
      <c r="I48" s="24">
        <v>2619</v>
      </c>
      <c r="J48" s="24">
        <v>1911</v>
      </c>
      <c r="K48" s="24">
        <v>-708</v>
      </c>
      <c r="L48" s="23">
        <v>41</v>
      </c>
    </row>
    <row r="49" spans="1:12" s="50" customFormat="1" ht="14.25" customHeight="1" x14ac:dyDescent="0.3">
      <c r="A49" s="19" t="s">
        <v>385</v>
      </c>
      <c r="B49" s="53" t="s">
        <v>265</v>
      </c>
      <c r="C49" s="15">
        <v>543880</v>
      </c>
      <c r="D49" s="15">
        <v>567322</v>
      </c>
      <c r="E49" s="15">
        <v>23442</v>
      </c>
      <c r="F49" s="15">
        <v>139778</v>
      </c>
      <c r="G49" s="15">
        <v>139707</v>
      </c>
      <c r="H49" s="15">
        <v>142216</v>
      </c>
      <c r="I49" s="15">
        <v>145620</v>
      </c>
      <c r="J49" s="15">
        <v>147182</v>
      </c>
      <c r="K49" s="15">
        <v>1562</v>
      </c>
      <c r="L49" s="14">
        <v>42</v>
      </c>
    </row>
    <row r="50" spans="1:12" ht="14.25" customHeight="1" x14ac:dyDescent="0.3">
      <c r="A50" s="26" t="s">
        <v>384</v>
      </c>
      <c r="B50" s="33" t="s">
        <v>205</v>
      </c>
      <c r="C50" s="24">
        <v>8400</v>
      </c>
      <c r="D50" s="24">
        <v>8718</v>
      </c>
      <c r="E50" s="24">
        <v>318</v>
      </c>
      <c r="F50" s="24">
        <v>2069</v>
      </c>
      <c r="G50" s="24">
        <v>2075</v>
      </c>
      <c r="H50" s="24">
        <v>2286</v>
      </c>
      <c r="I50" s="24">
        <v>2287</v>
      </c>
      <c r="J50" s="24">
        <v>2303</v>
      </c>
      <c r="K50" s="24">
        <v>16</v>
      </c>
      <c r="L50" s="23">
        <v>43</v>
      </c>
    </row>
    <row r="51" spans="1:12" ht="14.25" customHeight="1" x14ac:dyDescent="0.3">
      <c r="A51" s="17" t="s">
        <v>383</v>
      </c>
      <c r="B51" s="32" t="s">
        <v>204</v>
      </c>
      <c r="C51" s="21">
        <v>101756</v>
      </c>
      <c r="D51" s="21">
        <v>108202</v>
      </c>
      <c r="E51" s="21">
        <v>6446</v>
      </c>
      <c r="F51" s="21">
        <v>26107</v>
      </c>
      <c r="G51" s="21">
        <v>26750</v>
      </c>
      <c r="H51" s="21">
        <v>27226</v>
      </c>
      <c r="I51" s="21">
        <v>28119</v>
      </c>
      <c r="J51" s="21">
        <v>27836</v>
      </c>
      <c r="K51" s="21">
        <v>-283</v>
      </c>
      <c r="L51" s="20">
        <v>44</v>
      </c>
    </row>
    <row r="52" spans="1:12" ht="14.25" customHeight="1" x14ac:dyDescent="0.3">
      <c r="A52" s="26" t="s">
        <v>382</v>
      </c>
      <c r="B52" s="33" t="s">
        <v>381</v>
      </c>
      <c r="C52" s="24">
        <v>134868</v>
      </c>
      <c r="D52" s="24">
        <v>144463</v>
      </c>
      <c r="E52" s="24">
        <v>9595</v>
      </c>
      <c r="F52" s="24">
        <v>35525</v>
      </c>
      <c r="G52" s="24">
        <v>35426</v>
      </c>
      <c r="H52" s="24">
        <v>36148</v>
      </c>
      <c r="I52" s="24">
        <v>37364</v>
      </c>
      <c r="J52" s="24">
        <v>38020</v>
      </c>
      <c r="K52" s="24">
        <v>656</v>
      </c>
      <c r="L52" s="23">
        <v>45</v>
      </c>
    </row>
    <row r="53" spans="1:12" ht="14.25" customHeight="1" x14ac:dyDescent="0.3">
      <c r="A53" s="17" t="s">
        <v>380</v>
      </c>
      <c r="B53" s="32" t="s">
        <v>190</v>
      </c>
      <c r="C53" s="21">
        <v>50599</v>
      </c>
      <c r="D53" s="21">
        <v>42485</v>
      </c>
      <c r="E53" s="21">
        <v>-8114</v>
      </c>
      <c r="F53" s="21">
        <v>10204</v>
      </c>
      <c r="G53" s="21">
        <v>10478</v>
      </c>
      <c r="H53" s="21">
        <v>10433</v>
      </c>
      <c r="I53" s="21">
        <v>11369</v>
      </c>
      <c r="J53" s="21">
        <v>11915</v>
      </c>
      <c r="K53" s="21">
        <v>546</v>
      </c>
      <c r="L53" s="20">
        <v>46</v>
      </c>
    </row>
    <row r="54" spans="1:12" ht="14.25" customHeight="1" x14ac:dyDescent="0.3">
      <c r="A54" s="26" t="s">
        <v>379</v>
      </c>
      <c r="B54" s="33" t="s">
        <v>186</v>
      </c>
      <c r="C54" s="24">
        <v>28957</v>
      </c>
      <c r="D54" s="24">
        <v>31298</v>
      </c>
      <c r="E54" s="24">
        <v>2341</v>
      </c>
      <c r="F54" s="24">
        <v>7717</v>
      </c>
      <c r="G54" s="24">
        <v>7872</v>
      </c>
      <c r="H54" s="24">
        <v>7776</v>
      </c>
      <c r="I54" s="24">
        <v>7932</v>
      </c>
      <c r="J54" s="24">
        <v>8058</v>
      </c>
      <c r="K54" s="24">
        <v>126</v>
      </c>
      <c r="L54" s="23">
        <v>47</v>
      </c>
    </row>
    <row r="55" spans="1:12" ht="14.25" customHeight="1" x14ac:dyDescent="0.3">
      <c r="A55" s="17" t="s">
        <v>378</v>
      </c>
      <c r="B55" s="32" t="s">
        <v>181</v>
      </c>
      <c r="C55" s="21">
        <v>53440</v>
      </c>
      <c r="D55" s="21">
        <v>56117</v>
      </c>
      <c r="E55" s="21">
        <v>2677</v>
      </c>
      <c r="F55" s="21">
        <v>14199</v>
      </c>
      <c r="G55" s="21">
        <v>13702</v>
      </c>
      <c r="H55" s="21">
        <v>13771</v>
      </c>
      <c r="I55" s="21">
        <v>14445</v>
      </c>
      <c r="J55" s="21">
        <v>14491</v>
      </c>
      <c r="K55" s="21">
        <v>46</v>
      </c>
      <c r="L55" s="20">
        <v>48</v>
      </c>
    </row>
    <row r="56" spans="1:12" ht="14.25" customHeight="1" x14ac:dyDescent="0.3">
      <c r="A56" s="26" t="s">
        <v>377</v>
      </c>
      <c r="B56" s="33" t="s">
        <v>175</v>
      </c>
      <c r="C56" s="24">
        <v>39628</v>
      </c>
      <c r="D56" s="24">
        <v>41190</v>
      </c>
      <c r="E56" s="24">
        <v>1562</v>
      </c>
      <c r="F56" s="24">
        <v>10132</v>
      </c>
      <c r="G56" s="24">
        <v>10026</v>
      </c>
      <c r="H56" s="24">
        <v>10342</v>
      </c>
      <c r="I56" s="24">
        <v>10690</v>
      </c>
      <c r="J56" s="24">
        <v>10879</v>
      </c>
      <c r="K56" s="24">
        <v>189</v>
      </c>
      <c r="L56" s="23">
        <v>49</v>
      </c>
    </row>
    <row r="57" spans="1:12" ht="14.25" customHeight="1" x14ac:dyDescent="0.3">
      <c r="A57" s="17" t="s">
        <v>376</v>
      </c>
      <c r="B57" s="32" t="s">
        <v>171</v>
      </c>
      <c r="C57" s="21">
        <v>104185</v>
      </c>
      <c r="D57" s="21">
        <v>111874</v>
      </c>
      <c r="E57" s="21">
        <v>7689</v>
      </c>
      <c r="F57" s="21">
        <v>28171</v>
      </c>
      <c r="G57" s="21">
        <v>27643</v>
      </c>
      <c r="H57" s="21">
        <v>28426</v>
      </c>
      <c r="I57" s="21">
        <v>27635</v>
      </c>
      <c r="J57" s="21">
        <v>27800</v>
      </c>
      <c r="K57" s="21">
        <v>165</v>
      </c>
      <c r="L57" s="20">
        <v>50</v>
      </c>
    </row>
    <row r="58" spans="1:12" ht="14.25" customHeight="1" x14ac:dyDescent="0.3">
      <c r="A58" s="26" t="s">
        <v>375</v>
      </c>
      <c r="B58" s="33" t="s">
        <v>168</v>
      </c>
      <c r="C58" s="24">
        <v>22047</v>
      </c>
      <c r="D58" s="24">
        <v>22975</v>
      </c>
      <c r="E58" s="24">
        <v>928</v>
      </c>
      <c r="F58" s="24">
        <v>5654</v>
      </c>
      <c r="G58" s="24">
        <v>5734</v>
      </c>
      <c r="H58" s="24">
        <v>5808</v>
      </c>
      <c r="I58" s="24">
        <v>5779</v>
      </c>
      <c r="J58" s="24">
        <v>5882</v>
      </c>
      <c r="K58" s="24">
        <v>103</v>
      </c>
      <c r="L58" s="23">
        <v>51</v>
      </c>
    </row>
    <row r="59" spans="1:12" s="50" customFormat="1" ht="14.25" customHeight="1" x14ac:dyDescent="0.3">
      <c r="A59" s="19" t="s">
        <v>374</v>
      </c>
      <c r="B59" s="34" t="s">
        <v>264</v>
      </c>
      <c r="C59" s="15">
        <v>707508</v>
      </c>
      <c r="D59" s="15">
        <v>830198</v>
      </c>
      <c r="E59" s="15">
        <v>122690</v>
      </c>
      <c r="F59" s="15">
        <v>195472</v>
      </c>
      <c r="G59" s="15">
        <v>209456</v>
      </c>
      <c r="H59" s="15">
        <v>208846</v>
      </c>
      <c r="I59" s="15">
        <v>216424</v>
      </c>
      <c r="J59" s="15">
        <v>220680</v>
      </c>
      <c r="K59" s="15">
        <v>4256</v>
      </c>
      <c r="L59" s="14">
        <v>52</v>
      </c>
    </row>
    <row r="60" spans="1:12" ht="14.25" customHeight="1" x14ac:dyDescent="0.3">
      <c r="A60" s="26" t="s">
        <v>373</v>
      </c>
      <c r="B60" s="28" t="s">
        <v>68</v>
      </c>
      <c r="C60" s="24">
        <v>688524</v>
      </c>
      <c r="D60" s="24">
        <v>810618</v>
      </c>
      <c r="E60" s="24">
        <v>122094</v>
      </c>
      <c r="F60" s="24">
        <v>190649</v>
      </c>
      <c r="G60" s="24">
        <v>204614</v>
      </c>
      <c r="H60" s="24">
        <v>203887</v>
      </c>
      <c r="I60" s="24">
        <v>211467</v>
      </c>
      <c r="J60" s="24">
        <v>215696</v>
      </c>
      <c r="K60" s="24">
        <v>4229</v>
      </c>
      <c r="L60" s="23">
        <v>53</v>
      </c>
    </row>
    <row r="61" spans="1:12" ht="14.25" customHeight="1" x14ac:dyDescent="0.3">
      <c r="A61" s="17" t="s">
        <v>372</v>
      </c>
      <c r="B61" s="32" t="s">
        <v>67</v>
      </c>
      <c r="C61" s="21">
        <v>205798</v>
      </c>
      <c r="D61" s="21">
        <v>244197</v>
      </c>
      <c r="E61" s="21">
        <v>38399</v>
      </c>
      <c r="F61" s="21">
        <v>56081</v>
      </c>
      <c r="G61" s="21">
        <v>64252</v>
      </c>
      <c r="H61" s="21">
        <v>61217</v>
      </c>
      <c r="I61" s="21">
        <v>62648</v>
      </c>
      <c r="J61" s="21">
        <v>65885</v>
      </c>
      <c r="K61" s="21">
        <v>3237</v>
      </c>
      <c r="L61" s="20">
        <v>54</v>
      </c>
    </row>
    <row r="62" spans="1:12" ht="14.25" customHeight="1" x14ac:dyDescent="0.3">
      <c r="A62" s="26" t="s">
        <v>371</v>
      </c>
      <c r="B62" s="33" t="s">
        <v>60</v>
      </c>
      <c r="C62" s="24">
        <v>433561</v>
      </c>
      <c r="D62" s="24">
        <v>471795</v>
      </c>
      <c r="E62" s="24">
        <v>38234</v>
      </c>
      <c r="F62" s="24">
        <v>115876</v>
      </c>
      <c r="G62" s="24">
        <v>118189</v>
      </c>
      <c r="H62" s="24">
        <v>117851</v>
      </c>
      <c r="I62" s="24">
        <v>119879</v>
      </c>
      <c r="J62" s="24">
        <v>118991</v>
      </c>
      <c r="K62" s="24">
        <v>-888</v>
      </c>
      <c r="L62" s="23">
        <v>55</v>
      </c>
    </row>
    <row r="63" spans="1:12" ht="14.25" customHeight="1" x14ac:dyDescent="0.3">
      <c r="A63" s="17" t="s">
        <v>370</v>
      </c>
      <c r="B63" s="32" t="s">
        <v>55</v>
      </c>
      <c r="C63" s="21">
        <v>49164</v>
      </c>
      <c r="D63" s="21">
        <v>94626</v>
      </c>
      <c r="E63" s="21">
        <v>45462</v>
      </c>
      <c r="F63" s="21">
        <v>18692</v>
      </c>
      <c r="G63" s="21">
        <v>22173</v>
      </c>
      <c r="H63" s="21">
        <v>24820</v>
      </c>
      <c r="I63" s="21">
        <v>28941</v>
      </c>
      <c r="J63" s="21">
        <v>30820</v>
      </c>
      <c r="K63" s="21">
        <v>1879</v>
      </c>
      <c r="L63" s="20">
        <v>56</v>
      </c>
    </row>
    <row r="64" spans="1:12" ht="14.25" customHeight="1" x14ac:dyDescent="0.3">
      <c r="A64" s="26" t="s">
        <v>369</v>
      </c>
      <c r="B64" s="28" t="s">
        <v>53</v>
      </c>
      <c r="C64" s="24">
        <v>18985</v>
      </c>
      <c r="D64" s="24">
        <v>19580</v>
      </c>
      <c r="E64" s="24">
        <v>595</v>
      </c>
      <c r="F64" s="24">
        <v>4823</v>
      </c>
      <c r="G64" s="24">
        <v>4843</v>
      </c>
      <c r="H64" s="24">
        <v>4958</v>
      </c>
      <c r="I64" s="24">
        <v>4956</v>
      </c>
      <c r="J64" s="24">
        <v>4984</v>
      </c>
      <c r="K64" s="24">
        <v>28</v>
      </c>
      <c r="L64" s="23">
        <v>57</v>
      </c>
    </row>
    <row r="65" spans="1:12" s="50" customFormat="1" ht="14.25" customHeight="1" x14ac:dyDescent="0.3">
      <c r="A65" s="19" t="s">
        <v>368</v>
      </c>
      <c r="B65" s="34" t="s">
        <v>367</v>
      </c>
      <c r="C65" s="15">
        <v>274293</v>
      </c>
      <c r="D65" s="15">
        <v>267475</v>
      </c>
      <c r="E65" s="15">
        <v>-6818</v>
      </c>
      <c r="F65" s="15">
        <v>62926</v>
      </c>
      <c r="G65" s="15">
        <v>67595</v>
      </c>
      <c r="H65" s="15">
        <v>65669</v>
      </c>
      <c r="I65" s="15">
        <v>71285</v>
      </c>
      <c r="J65" s="15">
        <v>72533</v>
      </c>
      <c r="K65" s="15">
        <v>1248</v>
      </c>
      <c r="L65" s="14">
        <v>58</v>
      </c>
    </row>
    <row r="66" spans="1:12" s="50" customFormat="1" ht="14.25" customHeight="1" x14ac:dyDescent="0.3">
      <c r="A66" s="26" t="s">
        <v>319</v>
      </c>
      <c r="B66" s="52" t="s">
        <v>263</v>
      </c>
      <c r="C66" s="11"/>
      <c r="D66" s="11"/>
      <c r="E66" s="11"/>
      <c r="F66" s="11"/>
      <c r="G66" s="11"/>
      <c r="H66" s="11"/>
      <c r="I66" s="11"/>
      <c r="J66" s="11"/>
      <c r="K66" s="11"/>
      <c r="L66" s="23"/>
    </row>
    <row r="67" spans="1:12" s="50" customFormat="1" ht="14.25" customHeight="1" x14ac:dyDescent="0.3">
      <c r="A67" s="19" t="s">
        <v>366</v>
      </c>
      <c r="B67" s="51" t="s">
        <v>262</v>
      </c>
      <c r="C67" s="15">
        <v>19154</v>
      </c>
      <c r="D67" s="15">
        <v>3247</v>
      </c>
      <c r="E67" s="15">
        <v>-15907</v>
      </c>
      <c r="F67" s="15">
        <v>0</v>
      </c>
      <c r="G67" s="15">
        <v>0</v>
      </c>
      <c r="H67" s="15">
        <v>524</v>
      </c>
      <c r="I67" s="15">
        <v>2723</v>
      </c>
      <c r="J67" s="15">
        <v>0</v>
      </c>
      <c r="K67" s="15">
        <v>-2723</v>
      </c>
      <c r="L67" s="14">
        <v>59</v>
      </c>
    </row>
    <row r="68" spans="1:12" s="50" customFormat="1" ht="14.25" customHeight="1" x14ac:dyDescent="0.3">
      <c r="A68" s="13" t="s">
        <v>365</v>
      </c>
      <c r="B68" s="30" t="s">
        <v>261</v>
      </c>
      <c r="C68" s="11">
        <v>204</v>
      </c>
      <c r="D68" s="11">
        <v>12</v>
      </c>
      <c r="E68" s="11">
        <v>-192</v>
      </c>
      <c r="F68" s="11">
        <v>2</v>
      </c>
      <c r="G68" s="11">
        <v>5</v>
      </c>
      <c r="H68" s="11">
        <v>3</v>
      </c>
      <c r="I68" s="11">
        <v>2</v>
      </c>
      <c r="J68" s="11" t="s">
        <v>73</v>
      </c>
      <c r="K68" s="11" t="s">
        <v>73</v>
      </c>
      <c r="L68" s="10">
        <v>60</v>
      </c>
    </row>
    <row r="69" spans="1:12" ht="14.25" customHeight="1" x14ac:dyDescent="0.3">
      <c r="A69" s="49" t="s">
        <v>364</v>
      </c>
      <c r="B69" s="48"/>
      <c r="C69" s="47"/>
      <c r="D69" s="47"/>
      <c r="E69" s="47"/>
      <c r="F69" s="47"/>
      <c r="G69" s="47"/>
      <c r="H69" s="47"/>
      <c r="I69" s="46"/>
      <c r="J69" s="46"/>
      <c r="K69" s="45"/>
      <c r="L69" s="44" t="s">
        <v>483</v>
      </c>
    </row>
    <row r="70" spans="1:12" ht="19.2" x14ac:dyDescent="0.35">
      <c r="A70" s="161" t="s">
        <v>363</v>
      </c>
      <c r="B70" s="161"/>
      <c r="C70" s="161"/>
      <c r="D70" s="161"/>
      <c r="E70" s="161"/>
      <c r="F70" s="161"/>
      <c r="G70" s="161"/>
      <c r="H70" s="161"/>
      <c r="I70" s="161"/>
      <c r="J70" s="161"/>
      <c r="K70" s="161"/>
      <c r="L70" s="43"/>
    </row>
    <row r="71" spans="1:12" ht="14.25" customHeight="1" x14ac:dyDescent="0.3">
      <c r="A71" s="162" t="s">
        <v>362</v>
      </c>
      <c r="B71" s="162"/>
      <c r="C71" s="162"/>
      <c r="D71" s="162"/>
      <c r="E71" s="162"/>
      <c r="F71" s="162"/>
      <c r="G71" s="162"/>
      <c r="H71" s="162"/>
      <c r="I71" s="162"/>
      <c r="J71" s="162"/>
      <c r="K71" s="162"/>
      <c r="L71" s="42"/>
    </row>
    <row r="72" spans="1:12" ht="18" customHeight="1" x14ac:dyDescent="0.3">
      <c r="A72" s="163" t="s">
        <v>30</v>
      </c>
      <c r="B72" s="166"/>
      <c r="C72" s="169" t="s">
        <v>476</v>
      </c>
      <c r="D72" s="169" t="s">
        <v>477</v>
      </c>
      <c r="E72" s="172" t="s">
        <v>51</v>
      </c>
      <c r="F72" s="175" t="s">
        <v>50</v>
      </c>
      <c r="G72" s="176"/>
      <c r="H72" s="176"/>
      <c r="I72" s="176"/>
      <c r="J72" s="177"/>
      <c r="K72" s="172" t="s">
        <v>482</v>
      </c>
      <c r="L72" s="178" t="s">
        <v>30</v>
      </c>
    </row>
    <row r="73" spans="1:12" x14ac:dyDescent="0.3">
      <c r="A73" s="164"/>
      <c r="B73" s="167"/>
      <c r="C73" s="170"/>
      <c r="D73" s="170"/>
      <c r="E73" s="173"/>
      <c r="F73" s="175">
        <v>2018</v>
      </c>
      <c r="G73" s="176"/>
      <c r="H73" s="176"/>
      <c r="I73" s="177"/>
      <c r="J73" s="41">
        <v>2019</v>
      </c>
      <c r="K73" s="173"/>
      <c r="L73" s="179"/>
    </row>
    <row r="74" spans="1:12" ht="16.2" x14ac:dyDescent="0.3">
      <c r="A74" s="165"/>
      <c r="B74" s="168"/>
      <c r="C74" s="171"/>
      <c r="D74" s="171"/>
      <c r="E74" s="174"/>
      <c r="F74" s="41" t="s">
        <v>478</v>
      </c>
      <c r="G74" s="41" t="s">
        <v>475</v>
      </c>
      <c r="H74" s="41" t="s">
        <v>479</v>
      </c>
      <c r="I74" s="41" t="s">
        <v>480</v>
      </c>
      <c r="J74" s="41" t="s">
        <v>481</v>
      </c>
      <c r="K74" s="174"/>
      <c r="L74" s="180"/>
    </row>
    <row r="75" spans="1:12" ht="14.25" customHeight="1" x14ac:dyDescent="0.3">
      <c r="A75" s="40" t="s">
        <v>319</v>
      </c>
      <c r="B75" s="39" t="s">
        <v>301</v>
      </c>
      <c r="C75" s="36" t="s">
        <v>319</v>
      </c>
      <c r="D75" s="36" t="s">
        <v>319</v>
      </c>
      <c r="E75" s="36"/>
      <c r="F75" s="38" t="s">
        <v>319</v>
      </c>
      <c r="G75" s="36" t="s">
        <v>319</v>
      </c>
      <c r="H75" s="36"/>
      <c r="I75" s="37"/>
      <c r="J75" s="37"/>
      <c r="K75" s="36"/>
      <c r="L75" s="35" t="s">
        <v>319</v>
      </c>
    </row>
    <row r="76" spans="1:12" ht="14.25" customHeight="1" x14ac:dyDescent="0.3">
      <c r="A76" s="13" t="s">
        <v>361</v>
      </c>
      <c r="B76" s="12" t="s">
        <v>300</v>
      </c>
      <c r="C76" s="11"/>
      <c r="D76" s="11"/>
      <c r="E76" s="11"/>
      <c r="F76" s="11"/>
      <c r="G76" s="11"/>
      <c r="H76" s="11"/>
      <c r="I76" s="11"/>
      <c r="J76" s="11"/>
      <c r="K76" s="11"/>
      <c r="L76" s="10"/>
    </row>
    <row r="77" spans="1:12" ht="14.25" customHeight="1" x14ac:dyDescent="0.3">
      <c r="A77" s="26"/>
      <c r="B77" s="12" t="s">
        <v>299</v>
      </c>
      <c r="C77" s="11">
        <v>1167447</v>
      </c>
      <c r="D77" s="11">
        <v>310827</v>
      </c>
      <c r="E77" s="11">
        <v>-856620</v>
      </c>
      <c r="F77" s="11">
        <v>325143</v>
      </c>
      <c r="G77" s="11">
        <v>-243468</v>
      </c>
      <c r="H77" s="11">
        <v>81893</v>
      </c>
      <c r="I77" s="11">
        <v>147259</v>
      </c>
      <c r="J77" s="11">
        <v>151569</v>
      </c>
      <c r="K77" s="11">
        <v>4310</v>
      </c>
      <c r="L77" s="10">
        <v>61</v>
      </c>
    </row>
    <row r="78" spans="1:12" ht="14.25" customHeight="1" x14ac:dyDescent="0.3">
      <c r="A78" s="19" t="s">
        <v>360</v>
      </c>
      <c r="B78" s="34" t="s">
        <v>298</v>
      </c>
      <c r="C78" s="15">
        <v>384574</v>
      </c>
      <c r="D78" s="15">
        <v>-78457</v>
      </c>
      <c r="E78" s="15">
        <v>-463031</v>
      </c>
      <c r="F78" s="15">
        <v>-46718</v>
      </c>
      <c r="G78" s="15">
        <v>-110279</v>
      </c>
      <c r="H78" s="15">
        <v>52845</v>
      </c>
      <c r="I78" s="15">
        <v>25696</v>
      </c>
      <c r="J78" s="15">
        <v>59529</v>
      </c>
      <c r="K78" s="15">
        <v>33833</v>
      </c>
      <c r="L78" s="14">
        <v>62</v>
      </c>
    </row>
    <row r="79" spans="1:12" ht="14.25" customHeight="1" x14ac:dyDescent="0.3">
      <c r="A79" s="26" t="s">
        <v>359</v>
      </c>
      <c r="B79" s="28" t="s">
        <v>46</v>
      </c>
      <c r="C79" s="24">
        <v>357856</v>
      </c>
      <c r="D79" s="24">
        <v>-151614</v>
      </c>
      <c r="E79" s="24">
        <v>-509470</v>
      </c>
      <c r="F79" s="24">
        <v>-142753</v>
      </c>
      <c r="G79" s="24">
        <v>-85734</v>
      </c>
      <c r="H79" s="24">
        <v>56999</v>
      </c>
      <c r="I79" s="24">
        <v>19875</v>
      </c>
      <c r="J79" s="24">
        <v>49685</v>
      </c>
      <c r="K79" s="24">
        <v>29810</v>
      </c>
      <c r="L79" s="23">
        <v>63</v>
      </c>
    </row>
    <row r="80" spans="1:12" ht="14.25" customHeight="1" x14ac:dyDescent="0.3">
      <c r="A80" s="17" t="s">
        <v>358</v>
      </c>
      <c r="B80" s="27" t="s">
        <v>35</v>
      </c>
      <c r="C80" s="21">
        <v>26718</v>
      </c>
      <c r="D80" s="21">
        <v>73157</v>
      </c>
      <c r="E80" s="21">
        <v>46439</v>
      </c>
      <c r="F80" s="21">
        <v>96036</v>
      </c>
      <c r="G80" s="21">
        <v>-24546</v>
      </c>
      <c r="H80" s="21">
        <v>-4154</v>
      </c>
      <c r="I80" s="21">
        <v>5821</v>
      </c>
      <c r="J80" s="21">
        <v>9845</v>
      </c>
      <c r="K80" s="21">
        <v>4024</v>
      </c>
      <c r="L80" s="20">
        <v>64</v>
      </c>
    </row>
    <row r="81" spans="1:12" ht="14.25" customHeight="1" x14ac:dyDescent="0.3">
      <c r="A81" s="13" t="s">
        <v>357</v>
      </c>
      <c r="B81" s="31" t="s">
        <v>297</v>
      </c>
      <c r="C81" s="11">
        <v>569376</v>
      </c>
      <c r="D81" s="11">
        <v>334033</v>
      </c>
      <c r="E81" s="11">
        <v>-235343</v>
      </c>
      <c r="F81" s="11">
        <v>290488</v>
      </c>
      <c r="G81" s="11">
        <v>-17660</v>
      </c>
      <c r="H81" s="11">
        <v>83415</v>
      </c>
      <c r="I81" s="11">
        <v>-22210</v>
      </c>
      <c r="J81" s="11">
        <v>-59743</v>
      </c>
      <c r="K81" s="11">
        <v>-37533</v>
      </c>
      <c r="L81" s="10">
        <v>65</v>
      </c>
    </row>
    <row r="82" spans="1:12" ht="14.25" customHeight="1" x14ac:dyDescent="0.3">
      <c r="A82" s="17" t="s">
        <v>356</v>
      </c>
      <c r="B82" s="27" t="s">
        <v>19</v>
      </c>
      <c r="C82" s="21">
        <v>139940</v>
      </c>
      <c r="D82" s="21">
        <v>194087</v>
      </c>
      <c r="E82" s="21">
        <v>54147</v>
      </c>
      <c r="F82" s="21">
        <v>198111</v>
      </c>
      <c r="G82" s="21">
        <v>-67646</v>
      </c>
      <c r="H82" s="21">
        <v>31868</v>
      </c>
      <c r="I82" s="21">
        <v>31754</v>
      </c>
      <c r="J82" s="21">
        <v>-94908</v>
      </c>
      <c r="K82" s="21">
        <v>-126662</v>
      </c>
      <c r="L82" s="20">
        <v>66</v>
      </c>
    </row>
    <row r="83" spans="1:12" ht="14.25" customHeight="1" x14ac:dyDescent="0.3">
      <c r="A83" s="26" t="s">
        <v>355</v>
      </c>
      <c r="B83" s="28" t="s">
        <v>17</v>
      </c>
      <c r="C83" s="24">
        <v>429437</v>
      </c>
      <c r="D83" s="24">
        <v>139945</v>
      </c>
      <c r="E83" s="24">
        <v>-289492</v>
      </c>
      <c r="F83" s="24">
        <v>92377</v>
      </c>
      <c r="G83" s="24">
        <v>49986</v>
      </c>
      <c r="H83" s="24">
        <v>51547</v>
      </c>
      <c r="I83" s="24">
        <v>-53964</v>
      </c>
      <c r="J83" s="24">
        <v>35165</v>
      </c>
      <c r="K83" s="24">
        <v>89129</v>
      </c>
      <c r="L83" s="23">
        <v>67</v>
      </c>
    </row>
    <row r="84" spans="1:12" ht="14.25" customHeight="1" x14ac:dyDescent="0.3">
      <c r="A84" s="17" t="s">
        <v>354</v>
      </c>
      <c r="B84" s="32" t="s">
        <v>15</v>
      </c>
      <c r="C84" s="21">
        <v>191686</v>
      </c>
      <c r="D84" s="21">
        <v>16341</v>
      </c>
      <c r="E84" s="21">
        <v>-175345</v>
      </c>
      <c r="F84" s="21">
        <v>28274</v>
      </c>
      <c r="G84" s="21">
        <v>425</v>
      </c>
      <c r="H84" s="21">
        <v>20797</v>
      </c>
      <c r="I84" s="21">
        <v>-33155</v>
      </c>
      <c r="J84" s="21">
        <v>16149</v>
      </c>
      <c r="K84" s="21">
        <v>49304</v>
      </c>
      <c r="L84" s="20">
        <v>68</v>
      </c>
    </row>
    <row r="85" spans="1:12" ht="14.25" customHeight="1" x14ac:dyDescent="0.3">
      <c r="A85" s="26" t="s">
        <v>353</v>
      </c>
      <c r="B85" s="33" t="s">
        <v>14</v>
      </c>
      <c r="C85" s="24">
        <v>237751</v>
      </c>
      <c r="D85" s="24">
        <v>123604</v>
      </c>
      <c r="E85" s="24">
        <v>-114147</v>
      </c>
      <c r="F85" s="24">
        <v>64102</v>
      </c>
      <c r="G85" s="24">
        <v>49561</v>
      </c>
      <c r="H85" s="24">
        <v>30749</v>
      </c>
      <c r="I85" s="24">
        <v>-20808</v>
      </c>
      <c r="J85" s="24">
        <v>19016</v>
      </c>
      <c r="K85" s="24">
        <v>39824</v>
      </c>
      <c r="L85" s="23">
        <v>69</v>
      </c>
    </row>
    <row r="86" spans="1:12" ht="14.25" customHeight="1" x14ac:dyDescent="0.3">
      <c r="A86" s="19" t="s">
        <v>352</v>
      </c>
      <c r="B86" s="34" t="s">
        <v>296</v>
      </c>
      <c r="C86" s="15">
        <v>215187</v>
      </c>
      <c r="D86" s="15">
        <v>50262</v>
      </c>
      <c r="E86" s="15">
        <v>-164925</v>
      </c>
      <c r="F86" s="15">
        <v>81379</v>
      </c>
      <c r="G86" s="15">
        <v>-118596</v>
      </c>
      <c r="H86" s="15">
        <v>-54189</v>
      </c>
      <c r="I86" s="15">
        <v>141668</v>
      </c>
      <c r="J86" s="15">
        <v>151574</v>
      </c>
      <c r="K86" s="15">
        <v>9906</v>
      </c>
      <c r="L86" s="14">
        <v>70</v>
      </c>
    </row>
    <row r="87" spans="1:12" ht="14.25" customHeight="1" x14ac:dyDescent="0.3">
      <c r="A87" s="26" t="s">
        <v>351</v>
      </c>
      <c r="B87" s="28" t="s">
        <v>78</v>
      </c>
      <c r="C87" s="24">
        <v>169239</v>
      </c>
      <c r="D87" s="24">
        <v>71792</v>
      </c>
      <c r="E87" s="24">
        <v>-97447</v>
      </c>
      <c r="F87" s="24">
        <v>50210</v>
      </c>
      <c r="G87" s="24">
        <v>-23426</v>
      </c>
      <c r="H87" s="24">
        <v>-22998</v>
      </c>
      <c r="I87" s="24">
        <v>68005</v>
      </c>
      <c r="J87" s="24">
        <v>20928</v>
      </c>
      <c r="K87" s="24">
        <v>-47077</v>
      </c>
      <c r="L87" s="23">
        <v>71</v>
      </c>
    </row>
    <row r="88" spans="1:12" ht="14.25" customHeight="1" x14ac:dyDescent="0.3">
      <c r="A88" s="17" t="s">
        <v>350</v>
      </c>
      <c r="B88" s="27" t="s">
        <v>72</v>
      </c>
      <c r="C88" s="21">
        <v>40240</v>
      </c>
      <c r="D88" s="21">
        <v>-22423</v>
      </c>
      <c r="E88" s="21">
        <v>-62663</v>
      </c>
      <c r="F88" s="21">
        <v>31914</v>
      </c>
      <c r="G88" s="21">
        <v>-96816</v>
      </c>
      <c r="H88" s="21">
        <v>-29151</v>
      </c>
      <c r="I88" s="21">
        <v>71630</v>
      </c>
      <c r="J88" s="21">
        <v>132567</v>
      </c>
      <c r="K88" s="21">
        <v>60937</v>
      </c>
      <c r="L88" s="20">
        <v>72</v>
      </c>
    </row>
    <row r="89" spans="1:12" ht="14.25" customHeight="1" x14ac:dyDescent="0.3">
      <c r="A89" s="26" t="s">
        <v>349</v>
      </c>
      <c r="B89" s="28" t="s">
        <v>75</v>
      </c>
      <c r="C89" s="24" t="s">
        <v>73</v>
      </c>
      <c r="D89" s="24" t="s">
        <v>73</v>
      </c>
      <c r="E89" s="24" t="s">
        <v>73</v>
      </c>
      <c r="F89" s="24" t="s">
        <v>73</v>
      </c>
      <c r="G89" s="24" t="s">
        <v>73</v>
      </c>
      <c r="H89" s="24" t="s">
        <v>73</v>
      </c>
      <c r="I89" s="24" t="s">
        <v>73</v>
      </c>
      <c r="J89" s="24" t="s">
        <v>73</v>
      </c>
      <c r="K89" s="24" t="s">
        <v>73</v>
      </c>
      <c r="L89" s="23">
        <v>73</v>
      </c>
    </row>
    <row r="90" spans="1:12" ht="14.25" customHeight="1" x14ac:dyDescent="0.3">
      <c r="A90" s="17" t="s">
        <v>348</v>
      </c>
      <c r="B90" s="27" t="s">
        <v>74</v>
      </c>
      <c r="C90" s="21">
        <v>5708</v>
      </c>
      <c r="D90" s="21">
        <v>893</v>
      </c>
      <c r="E90" s="21">
        <v>-4815</v>
      </c>
      <c r="F90" s="21">
        <v>-745</v>
      </c>
      <c r="G90" s="21">
        <v>1645</v>
      </c>
      <c r="H90" s="21">
        <v>-2040</v>
      </c>
      <c r="I90" s="21">
        <v>2033</v>
      </c>
      <c r="J90" s="21">
        <v>-1921</v>
      </c>
      <c r="K90" s="21">
        <v>-3954</v>
      </c>
      <c r="L90" s="20">
        <v>74</v>
      </c>
    </row>
    <row r="91" spans="1:12" ht="14.25" customHeight="1" x14ac:dyDescent="0.3">
      <c r="A91" s="13" t="s">
        <v>347</v>
      </c>
      <c r="B91" s="31" t="s">
        <v>295</v>
      </c>
      <c r="C91" s="11">
        <v>-1690</v>
      </c>
      <c r="D91" s="11">
        <v>4989</v>
      </c>
      <c r="E91" s="11">
        <v>6679</v>
      </c>
      <c r="F91" s="11">
        <v>-7</v>
      </c>
      <c r="G91" s="11">
        <v>3068</v>
      </c>
      <c r="H91" s="11">
        <v>-177</v>
      </c>
      <c r="I91" s="11">
        <v>2105</v>
      </c>
      <c r="J91" s="11">
        <v>208</v>
      </c>
      <c r="K91" s="11">
        <v>-1897</v>
      </c>
      <c r="L91" s="10">
        <v>75</v>
      </c>
    </row>
    <row r="92" spans="1:12" ht="14.25" customHeight="1" x14ac:dyDescent="0.3">
      <c r="A92" s="17" t="s">
        <v>346</v>
      </c>
      <c r="B92" s="27" t="s">
        <v>294</v>
      </c>
      <c r="C92" s="21">
        <v>0</v>
      </c>
      <c r="D92" s="21">
        <v>0</v>
      </c>
      <c r="E92" s="21">
        <v>0</v>
      </c>
      <c r="F92" s="21">
        <v>0</v>
      </c>
      <c r="G92" s="21">
        <v>0</v>
      </c>
      <c r="H92" s="21">
        <v>0</v>
      </c>
      <c r="I92" s="21">
        <v>0</v>
      </c>
      <c r="J92" s="21">
        <v>0</v>
      </c>
      <c r="K92" s="21">
        <v>0</v>
      </c>
      <c r="L92" s="20">
        <v>76</v>
      </c>
    </row>
    <row r="93" spans="1:12" ht="14.25" customHeight="1" x14ac:dyDescent="0.3">
      <c r="A93" s="26" t="s">
        <v>345</v>
      </c>
      <c r="B93" s="28" t="s">
        <v>293</v>
      </c>
      <c r="C93" s="24">
        <v>78</v>
      </c>
      <c r="D93" s="24">
        <v>156</v>
      </c>
      <c r="E93" s="24">
        <v>78</v>
      </c>
      <c r="F93" s="24">
        <v>33</v>
      </c>
      <c r="G93" s="24">
        <v>33</v>
      </c>
      <c r="H93" s="24">
        <v>43</v>
      </c>
      <c r="I93" s="24">
        <v>47</v>
      </c>
      <c r="J93" s="24">
        <v>57</v>
      </c>
      <c r="K93" s="24">
        <v>10</v>
      </c>
      <c r="L93" s="23">
        <v>77</v>
      </c>
    </row>
    <row r="94" spans="1:12" ht="14.25" customHeight="1" x14ac:dyDescent="0.3">
      <c r="A94" s="17" t="s">
        <v>344</v>
      </c>
      <c r="B94" s="27" t="s">
        <v>292</v>
      </c>
      <c r="C94" s="21">
        <v>-1812</v>
      </c>
      <c r="D94" s="21">
        <v>4824</v>
      </c>
      <c r="E94" s="21">
        <v>6636</v>
      </c>
      <c r="F94" s="21">
        <v>-73</v>
      </c>
      <c r="G94" s="21">
        <v>3136</v>
      </c>
      <c r="H94" s="21">
        <v>-288</v>
      </c>
      <c r="I94" s="21">
        <v>2049</v>
      </c>
      <c r="J94" s="21">
        <v>114</v>
      </c>
      <c r="K94" s="21">
        <v>-1935</v>
      </c>
      <c r="L94" s="20">
        <v>78</v>
      </c>
    </row>
    <row r="95" spans="1:12" ht="14.25" customHeight="1" x14ac:dyDescent="0.3">
      <c r="A95" s="26" t="s">
        <v>343</v>
      </c>
      <c r="B95" s="28" t="s">
        <v>291</v>
      </c>
      <c r="C95" s="24">
        <v>44</v>
      </c>
      <c r="D95" s="24">
        <v>10</v>
      </c>
      <c r="E95" s="24">
        <v>-34</v>
      </c>
      <c r="F95" s="24">
        <v>34</v>
      </c>
      <c r="G95" s="24">
        <v>-101</v>
      </c>
      <c r="H95" s="24">
        <v>68</v>
      </c>
      <c r="I95" s="24">
        <v>9</v>
      </c>
      <c r="J95" s="24">
        <v>38</v>
      </c>
      <c r="K95" s="24">
        <v>29</v>
      </c>
      <c r="L95" s="23">
        <v>79</v>
      </c>
    </row>
    <row r="96" spans="1:12" ht="14.25" customHeight="1" x14ac:dyDescent="0.3">
      <c r="A96" s="17" t="s">
        <v>342</v>
      </c>
      <c r="B96" s="32" t="s">
        <v>78</v>
      </c>
      <c r="C96" s="21">
        <v>0</v>
      </c>
      <c r="D96" s="21" t="s">
        <v>290</v>
      </c>
      <c r="E96" s="21" t="s">
        <v>290</v>
      </c>
      <c r="F96" s="21" t="s">
        <v>290</v>
      </c>
      <c r="G96" s="21">
        <v>0</v>
      </c>
      <c r="H96" s="21">
        <v>0</v>
      </c>
      <c r="I96" s="21">
        <v>0</v>
      </c>
      <c r="J96" s="21">
        <v>0</v>
      </c>
      <c r="K96" s="21">
        <v>0</v>
      </c>
      <c r="L96" s="20">
        <v>80</v>
      </c>
    </row>
    <row r="97" spans="1:12" ht="14.25" customHeight="1" x14ac:dyDescent="0.3">
      <c r="A97" s="26" t="s">
        <v>341</v>
      </c>
      <c r="B97" s="33" t="s">
        <v>289</v>
      </c>
      <c r="C97" s="24">
        <v>44</v>
      </c>
      <c r="D97" s="24">
        <v>10</v>
      </c>
      <c r="E97" s="24">
        <v>-34</v>
      </c>
      <c r="F97" s="24">
        <v>34</v>
      </c>
      <c r="G97" s="24">
        <v>-101</v>
      </c>
      <c r="H97" s="24">
        <v>68</v>
      </c>
      <c r="I97" s="24">
        <v>9</v>
      </c>
      <c r="J97" s="24">
        <v>38</v>
      </c>
      <c r="K97" s="24">
        <v>29</v>
      </c>
      <c r="L97" s="23">
        <v>81</v>
      </c>
    </row>
    <row r="98" spans="1:12" ht="14.25" customHeight="1" x14ac:dyDescent="0.3">
      <c r="A98" s="17" t="s">
        <v>340</v>
      </c>
      <c r="B98" s="32" t="s">
        <v>288</v>
      </c>
      <c r="C98" s="21">
        <v>0</v>
      </c>
      <c r="D98" s="21">
        <v>0</v>
      </c>
      <c r="E98" s="21">
        <v>0</v>
      </c>
      <c r="F98" s="21">
        <v>0</v>
      </c>
      <c r="G98" s="21">
        <v>0</v>
      </c>
      <c r="H98" s="21">
        <v>0</v>
      </c>
      <c r="I98" s="21">
        <v>0</v>
      </c>
      <c r="J98" s="21">
        <v>0</v>
      </c>
      <c r="K98" s="21">
        <v>0</v>
      </c>
      <c r="L98" s="20">
        <v>82</v>
      </c>
    </row>
    <row r="99" spans="1:12" ht="14.25" customHeight="1" x14ac:dyDescent="0.3">
      <c r="A99" s="26" t="s">
        <v>339</v>
      </c>
      <c r="B99" s="33" t="s">
        <v>287</v>
      </c>
      <c r="C99" s="24">
        <v>0</v>
      </c>
      <c r="D99" s="24">
        <v>0</v>
      </c>
      <c r="E99" s="24">
        <v>0</v>
      </c>
      <c r="F99" s="24">
        <v>0</v>
      </c>
      <c r="G99" s="24">
        <v>0</v>
      </c>
      <c r="H99" s="24">
        <v>0</v>
      </c>
      <c r="I99" s="24">
        <v>0</v>
      </c>
      <c r="J99" s="24">
        <v>0</v>
      </c>
      <c r="K99" s="24">
        <v>0</v>
      </c>
      <c r="L99" s="23">
        <v>83</v>
      </c>
    </row>
    <row r="100" spans="1:12" ht="14.25" customHeight="1" x14ac:dyDescent="0.3">
      <c r="A100" s="19" t="s">
        <v>338</v>
      </c>
      <c r="B100" s="18" t="s">
        <v>286</v>
      </c>
      <c r="C100" s="15"/>
      <c r="D100" s="15"/>
      <c r="E100" s="15"/>
      <c r="F100" s="15"/>
      <c r="G100" s="15"/>
      <c r="H100" s="15"/>
      <c r="I100" s="15"/>
      <c r="J100" s="15"/>
      <c r="K100" s="15"/>
      <c r="L100" s="14"/>
    </row>
    <row r="101" spans="1:12" ht="14.25" customHeight="1" x14ac:dyDescent="0.3">
      <c r="A101" s="17"/>
      <c r="B101" s="18" t="s">
        <v>285</v>
      </c>
      <c r="C101" s="15">
        <v>1549024</v>
      </c>
      <c r="D101" s="15">
        <v>735583</v>
      </c>
      <c r="E101" s="15">
        <v>-813441</v>
      </c>
      <c r="F101" s="15">
        <v>447658</v>
      </c>
      <c r="G101" s="15">
        <v>-126092</v>
      </c>
      <c r="H101" s="15">
        <v>127770</v>
      </c>
      <c r="I101" s="15">
        <v>286247</v>
      </c>
      <c r="J101" s="15">
        <v>167902</v>
      </c>
      <c r="K101" s="15">
        <v>-118345</v>
      </c>
      <c r="L101" s="14">
        <v>84</v>
      </c>
    </row>
    <row r="102" spans="1:12" ht="14.25" customHeight="1" x14ac:dyDescent="0.3">
      <c r="A102" s="13" t="s">
        <v>337</v>
      </c>
      <c r="B102" s="31" t="s">
        <v>284</v>
      </c>
      <c r="C102" s="11">
        <v>354651</v>
      </c>
      <c r="D102" s="11">
        <v>258392</v>
      </c>
      <c r="E102" s="11">
        <v>-96259</v>
      </c>
      <c r="F102" s="11">
        <v>62143</v>
      </c>
      <c r="G102" s="11">
        <v>16603</v>
      </c>
      <c r="H102" s="11">
        <v>126925</v>
      </c>
      <c r="I102" s="11">
        <v>52720</v>
      </c>
      <c r="J102" s="11">
        <v>105453</v>
      </c>
      <c r="K102" s="11">
        <v>52733</v>
      </c>
      <c r="L102" s="10">
        <v>85</v>
      </c>
    </row>
    <row r="103" spans="1:12" ht="14.25" customHeight="1" x14ac:dyDescent="0.3">
      <c r="A103" s="17" t="s">
        <v>336</v>
      </c>
      <c r="B103" s="27" t="s">
        <v>46</v>
      </c>
      <c r="C103" s="21">
        <v>308228</v>
      </c>
      <c r="D103" s="21">
        <v>357164</v>
      </c>
      <c r="E103" s="21">
        <v>48936</v>
      </c>
      <c r="F103" s="21">
        <v>71729</v>
      </c>
      <c r="G103" s="21">
        <v>51313</v>
      </c>
      <c r="H103" s="21">
        <v>116455</v>
      </c>
      <c r="I103" s="21">
        <v>117667</v>
      </c>
      <c r="J103" s="21">
        <v>92463</v>
      </c>
      <c r="K103" s="21">
        <v>-25204</v>
      </c>
      <c r="L103" s="20">
        <v>86</v>
      </c>
    </row>
    <row r="104" spans="1:12" ht="14.25" customHeight="1" x14ac:dyDescent="0.3">
      <c r="A104" s="26" t="s">
        <v>335</v>
      </c>
      <c r="B104" s="28" t="s">
        <v>35</v>
      </c>
      <c r="C104" s="24">
        <v>46423</v>
      </c>
      <c r="D104" s="24">
        <v>-98773</v>
      </c>
      <c r="E104" s="24">
        <v>-145196</v>
      </c>
      <c r="F104" s="24">
        <v>-9585</v>
      </c>
      <c r="G104" s="24">
        <v>-34710</v>
      </c>
      <c r="H104" s="24">
        <v>10470</v>
      </c>
      <c r="I104" s="24">
        <v>-64948</v>
      </c>
      <c r="J104" s="24">
        <v>12990</v>
      </c>
      <c r="K104" s="24">
        <v>77938</v>
      </c>
      <c r="L104" s="23">
        <v>87</v>
      </c>
    </row>
    <row r="105" spans="1:12" ht="14.25" customHeight="1" x14ac:dyDescent="0.3">
      <c r="A105" s="19" t="s">
        <v>334</v>
      </c>
      <c r="B105" s="34" t="s">
        <v>283</v>
      </c>
      <c r="C105" s="15">
        <v>792523</v>
      </c>
      <c r="D105" s="15">
        <v>315676</v>
      </c>
      <c r="E105" s="15">
        <v>-476847</v>
      </c>
      <c r="F105" s="15">
        <v>301127</v>
      </c>
      <c r="G105" s="15">
        <v>-12609</v>
      </c>
      <c r="H105" s="15">
        <v>12274</v>
      </c>
      <c r="I105" s="15">
        <v>14884</v>
      </c>
      <c r="J105" s="15">
        <v>-7740</v>
      </c>
      <c r="K105" s="15">
        <v>-22624</v>
      </c>
      <c r="L105" s="14">
        <v>88</v>
      </c>
    </row>
    <row r="106" spans="1:12" ht="14.25" customHeight="1" x14ac:dyDescent="0.3">
      <c r="A106" s="26" t="s">
        <v>333</v>
      </c>
      <c r="B106" s="28" t="s">
        <v>19</v>
      </c>
      <c r="C106" s="24">
        <v>149633</v>
      </c>
      <c r="D106" s="24">
        <v>142396</v>
      </c>
      <c r="E106" s="24">
        <v>-7237</v>
      </c>
      <c r="F106" s="24">
        <v>153518</v>
      </c>
      <c r="G106" s="24">
        <v>-38297</v>
      </c>
      <c r="H106" s="24">
        <v>-90582</v>
      </c>
      <c r="I106" s="24">
        <v>117758</v>
      </c>
      <c r="J106" s="24">
        <v>-206073</v>
      </c>
      <c r="K106" s="24">
        <v>-323831</v>
      </c>
      <c r="L106" s="23">
        <v>89</v>
      </c>
    </row>
    <row r="107" spans="1:12" ht="14.25" customHeight="1" x14ac:dyDescent="0.3">
      <c r="A107" s="17" t="s">
        <v>332</v>
      </c>
      <c r="B107" s="27" t="s">
        <v>17</v>
      </c>
      <c r="C107" s="21">
        <v>642889</v>
      </c>
      <c r="D107" s="21">
        <v>173280</v>
      </c>
      <c r="E107" s="21">
        <v>-469609</v>
      </c>
      <c r="F107" s="21">
        <v>147608</v>
      </c>
      <c r="G107" s="21">
        <v>25689</v>
      </c>
      <c r="H107" s="21">
        <v>102856</v>
      </c>
      <c r="I107" s="21">
        <v>-102874</v>
      </c>
      <c r="J107" s="21">
        <v>198334</v>
      </c>
      <c r="K107" s="21">
        <v>301208</v>
      </c>
      <c r="L107" s="20">
        <v>90</v>
      </c>
    </row>
    <row r="108" spans="1:12" ht="14.25" customHeight="1" x14ac:dyDescent="0.3">
      <c r="A108" s="26" t="s">
        <v>331</v>
      </c>
      <c r="B108" s="33" t="s">
        <v>15</v>
      </c>
      <c r="C108" s="24">
        <v>13565</v>
      </c>
      <c r="D108" s="24">
        <v>28099</v>
      </c>
      <c r="E108" s="24">
        <v>14534</v>
      </c>
      <c r="F108" s="24">
        <v>31250</v>
      </c>
      <c r="G108" s="24">
        <v>37032</v>
      </c>
      <c r="H108" s="24">
        <v>-53228</v>
      </c>
      <c r="I108" s="24">
        <v>13045</v>
      </c>
      <c r="J108" s="24">
        <v>22022</v>
      </c>
      <c r="K108" s="24">
        <v>8977</v>
      </c>
      <c r="L108" s="23">
        <v>91</v>
      </c>
    </row>
    <row r="109" spans="1:12" ht="14.25" customHeight="1" x14ac:dyDescent="0.3">
      <c r="A109" s="17" t="s">
        <v>330</v>
      </c>
      <c r="B109" s="32" t="s">
        <v>14</v>
      </c>
      <c r="C109" s="21">
        <v>629325</v>
      </c>
      <c r="D109" s="21">
        <v>145181</v>
      </c>
      <c r="E109" s="21">
        <v>-484144</v>
      </c>
      <c r="F109" s="21">
        <v>116359</v>
      </c>
      <c r="G109" s="21">
        <v>-11343</v>
      </c>
      <c r="H109" s="21">
        <v>156085</v>
      </c>
      <c r="I109" s="21">
        <v>-115919</v>
      </c>
      <c r="J109" s="21">
        <v>176312</v>
      </c>
      <c r="K109" s="21">
        <v>292231</v>
      </c>
      <c r="L109" s="20">
        <v>92</v>
      </c>
    </row>
    <row r="110" spans="1:12" ht="14.25" customHeight="1" x14ac:dyDescent="0.3">
      <c r="A110" s="13" t="s">
        <v>329</v>
      </c>
      <c r="B110" s="31" t="s">
        <v>282</v>
      </c>
      <c r="C110" s="11">
        <v>401851</v>
      </c>
      <c r="D110" s="11">
        <v>161515</v>
      </c>
      <c r="E110" s="11">
        <v>-240336</v>
      </c>
      <c r="F110" s="11">
        <v>84388</v>
      </c>
      <c r="G110" s="11">
        <v>-130087</v>
      </c>
      <c r="H110" s="11">
        <v>-11430</v>
      </c>
      <c r="I110" s="11">
        <v>218644</v>
      </c>
      <c r="J110" s="11">
        <v>70189</v>
      </c>
      <c r="K110" s="11">
        <v>-148455</v>
      </c>
      <c r="L110" s="10">
        <v>93</v>
      </c>
    </row>
    <row r="111" spans="1:12" ht="14.25" customHeight="1" x14ac:dyDescent="0.3">
      <c r="A111" s="17" t="s">
        <v>328</v>
      </c>
      <c r="B111" s="27" t="s">
        <v>78</v>
      </c>
      <c r="C111" s="21">
        <v>217750</v>
      </c>
      <c r="D111" s="21">
        <v>32320</v>
      </c>
      <c r="E111" s="21">
        <v>-185430</v>
      </c>
      <c r="F111" s="21">
        <v>-8544</v>
      </c>
      <c r="G111" s="21">
        <v>-56696</v>
      </c>
      <c r="H111" s="21">
        <v>-7033</v>
      </c>
      <c r="I111" s="21">
        <v>104593</v>
      </c>
      <c r="J111" s="21">
        <v>-31615</v>
      </c>
      <c r="K111" s="21">
        <v>-136208</v>
      </c>
      <c r="L111" s="20">
        <v>94</v>
      </c>
    </row>
    <row r="112" spans="1:12" ht="14.25" customHeight="1" x14ac:dyDescent="0.3">
      <c r="A112" s="26" t="s">
        <v>327</v>
      </c>
      <c r="B112" s="28" t="s">
        <v>72</v>
      </c>
      <c r="C112" s="24">
        <v>168871</v>
      </c>
      <c r="D112" s="24">
        <v>114066</v>
      </c>
      <c r="E112" s="24">
        <v>-54805</v>
      </c>
      <c r="F112" s="24">
        <v>83794</v>
      </c>
      <c r="G112" s="24">
        <v>-78009</v>
      </c>
      <c r="H112" s="24">
        <v>-6605</v>
      </c>
      <c r="I112" s="24">
        <v>114887</v>
      </c>
      <c r="J112" s="24">
        <v>95259</v>
      </c>
      <c r="K112" s="24">
        <v>-19628</v>
      </c>
      <c r="L112" s="23">
        <v>95</v>
      </c>
    </row>
    <row r="113" spans="1:12" ht="14.25" customHeight="1" x14ac:dyDescent="0.3">
      <c r="A113" s="17" t="s">
        <v>326</v>
      </c>
      <c r="B113" s="27" t="s">
        <v>75</v>
      </c>
      <c r="C113" s="21" t="s">
        <v>73</v>
      </c>
      <c r="D113" s="21" t="s">
        <v>73</v>
      </c>
      <c r="E113" s="21" t="s">
        <v>73</v>
      </c>
      <c r="F113" s="21" t="s">
        <v>73</v>
      </c>
      <c r="G113" s="21" t="s">
        <v>73</v>
      </c>
      <c r="H113" s="21" t="s">
        <v>73</v>
      </c>
      <c r="I113" s="21" t="s">
        <v>73</v>
      </c>
      <c r="J113" s="21" t="s">
        <v>73</v>
      </c>
      <c r="K113" s="21" t="s">
        <v>73</v>
      </c>
      <c r="L113" s="20">
        <v>96</v>
      </c>
    </row>
    <row r="114" spans="1:12" ht="14.25" customHeight="1" x14ac:dyDescent="0.3">
      <c r="A114" s="26" t="s">
        <v>325</v>
      </c>
      <c r="B114" s="28" t="s">
        <v>74</v>
      </c>
      <c r="C114" s="24">
        <v>15231</v>
      </c>
      <c r="D114" s="24">
        <v>15129</v>
      </c>
      <c r="E114" s="24">
        <v>-102</v>
      </c>
      <c r="F114" s="24">
        <v>9138</v>
      </c>
      <c r="G114" s="24">
        <v>4619</v>
      </c>
      <c r="H114" s="24">
        <v>2208</v>
      </c>
      <c r="I114" s="24">
        <v>-836</v>
      </c>
      <c r="J114" s="24">
        <v>6545</v>
      </c>
      <c r="K114" s="24">
        <v>7381</v>
      </c>
      <c r="L114" s="23">
        <v>97</v>
      </c>
    </row>
    <row r="115" spans="1:12" ht="14.25" customHeight="1" x14ac:dyDescent="0.3">
      <c r="A115" s="17" t="s">
        <v>324</v>
      </c>
      <c r="B115" s="27" t="s">
        <v>83</v>
      </c>
      <c r="C115" s="21">
        <v>0</v>
      </c>
      <c r="D115" s="21">
        <v>0</v>
      </c>
      <c r="E115" s="21">
        <v>0</v>
      </c>
      <c r="F115" s="21">
        <v>0</v>
      </c>
      <c r="G115" s="21">
        <v>0</v>
      </c>
      <c r="H115" s="21">
        <v>0</v>
      </c>
      <c r="I115" s="21">
        <v>0</v>
      </c>
      <c r="J115" s="21">
        <v>0</v>
      </c>
      <c r="K115" s="21">
        <v>0</v>
      </c>
      <c r="L115" s="20">
        <v>98</v>
      </c>
    </row>
    <row r="116" spans="1:12" ht="14.25" customHeight="1" x14ac:dyDescent="0.3">
      <c r="A116" s="13" t="s">
        <v>323</v>
      </c>
      <c r="B116" s="30" t="s">
        <v>322</v>
      </c>
      <c r="C116" s="11">
        <v>23998</v>
      </c>
      <c r="D116" s="11">
        <v>-20721</v>
      </c>
      <c r="E116" s="11">
        <v>-44719</v>
      </c>
      <c r="F116" s="11">
        <v>29139</v>
      </c>
      <c r="G116" s="11">
        <v>-15723</v>
      </c>
      <c r="H116" s="11">
        <v>-11505</v>
      </c>
      <c r="I116" s="11">
        <v>-22632</v>
      </c>
      <c r="J116" s="11">
        <v>-21421</v>
      </c>
      <c r="K116" s="11">
        <v>1211</v>
      </c>
      <c r="L116" s="10">
        <v>99</v>
      </c>
    </row>
    <row r="117" spans="1:12" ht="14.25" customHeight="1" x14ac:dyDescent="0.3">
      <c r="A117" s="17" t="s">
        <v>319</v>
      </c>
      <c r="B117" s="29" t="s">
        <v>281</v>
      </c>
      <c r="C117" s="15"/>
      <c r="D117" s="15"/>
      <c r="E117" s="15"/>
      <c r="F117" s="15"/>
      <c r="G117" s="15"/>
      <c r="H117" s="15"/>
      <c r="I117" s="15"/>
      <c r="J117" s="15"/>
      <c r="K117" s="15"/>
      <c r="L117" s="20"/>
    </row>
    <row r="118" spans="1:12" ht="14.25" customHeight="1" x14ac:dyDescent="0.3">
      <c r="A118" s="13" t="s">
        <v>321</v>
      </c>
      <c r="B118" s="12" t="s">
        <v>320</v>
      </c>
      <c r="C118" s="11">
        <v>63117</v>
      </c>
      <c r="D118" s="11">
        <v>42266</v>
      </c>
      <c r="E118" s="11">
        <v>-20851</v>
      </c>
      <c r="F118" s="11">
        <v>20626</v>
      </c>
      <c r="G118" s="11">
        <v>-25783</v>
      </c>
      <c r="H118" s="11">
        <v>67837</v>
      </c>
      <c r="I118" s="11">
        <v>-20414</v>
      </c>
      <c r="J118" s="11">
        <v>92648</v>
      </c>
      <c r="K118" s="11">
        <v>113062</v>
      </c>
      <c r="L118" s="10">
        <v>100</v>
      </c>
    </row>
    <row r="119" spans="1:12" ht="14.25" customHeight="1" x14ac:dyDescent="0.3">
      <c r="A119" s="17" t="s">
        <v>319</v>
      </c>
      <c r="B119" s="29" t="s">
        <v>280</v>
      </c>
      <c r="C119" s="15"/>
      <c r="D119" s="15"/>
      <c r="E119" s="15"/>
      <c r="F119" s="15"/>
      <c r="G119" s="15"/>
      <c r="H119" s="15"/>
      <c r="I119" s="15"/>
      <c r="J119" s="15"/>
      <c r="K119" s="15"/>
      <c r="L119" s="20"/>
    </row>
    <row r="120" spans="1:12" ht="14.25" customHeight="1" x14ac:dyDescent="0.3">
      <c r="A120" s="13" t="s">
        <v>318</v>
      </c>
      <c r="B120" s="12" t="s">
        <v>317</v>
      </c>
      <c r="C120" s="11">
        <v>-439646</v>
      </c>
      <c r="D120" s="11">
        <v>-490978</v>
      </c>
      <c r="E120" s="11">
        <v>-51332</v>
      </c>
      <c r="F120" s="11">
        <v>-114001</v>
      </c>
      <c r="G120" s="11">
        <v>-107311</v>
      </c>
      <c r="H120" s="11">
        <v>-125739</v>
      </c>
      <c r="I120" s="11">
        <v>-143927</v>
      </c>
      <c r="J120" s="11">
        <v>-130403</v>
      </c>
      <c r="K120" s="11">
        <v>13524</v>
      </c>
      <c r="L120" s="10">
        <v>101</v>
      </c>
    </row>
    <row r="121" spans="1:12" ht="14.25" customHeight="1" x14ac:dyDescent="0.3">
      <c r="A121" s="17" t="s">
        <v>316</v>
      </c>
      <c r="B121" s="22" t="s">
        <v>279</v>
      </c>
      <c r="C121" s="21">
        <v>-550123</v>
      </c>
      <c r="D121" s="21">
        <v>-627679</v>
      </c>
      <c r="E121" s="21">
        <v>-77556</v>
      </c>
      <c r="F121" s="21">
        <v>-153108</v>
      </c>
      <c r="G121" s="21">
        <v>-140001</v>
      </c>
      <c r="H121" s="21">
        <v>-163424</v>
      </c>
      <c r="I121" s="21">
        <v>-171146</v>
      </c>
      <c r="J121" s="21">
        <v>-154609</v>
      </c>
      <c r="K121" s="21">
        <v>16537</v>
      </c>
      <c r="L121" s="20">
        <v>102</v>
      </c>
    </row>
    <row r="122" spans="1:12" ht="14.25" customHeight="1" x14ac:dyDescent="0.3">
      <c r="A122" s="26" t="s">
        <v>315</v>
      </c>
      <c r="B122" s="28" t="s">
        <v>278</v>
      </c>
      <c r="C122" s="24">
        <v>-805200</v>
      </c>
      <c r="D122" s="24">
        <v>-887338</v>
      </c>
      <c r="E122" s="24">
        <v>-82138</v>
      </c>
      <c r="F122" s="24">
        <v>-220716</v>
      </c>
      <c r="G122" s="24">
        <v>-206396</v>
      </c>
      <c r="H122" s="24">
        <v>-227902</v>
      </c>
      <c r="I122" s="24">
        <v>-232323</v>
      </c>
      <c r="J122" s="24">
        <v>-216525</v>
      </c>
      <c r="K122" s="24">
        <v>15798</v>
      </c>
      <c r="L122" s="23">
        <v>103</v>
      </c>
    </row>
    <row r="123" spans="1:12" ht="14.25" customHeight="1" x14ac:dyDescent="0.3">
      <c r="A123" s="17" t="s">
        <v>314</v>
      </c>
      <c r="B123" s="27" t="s">
        <v>277</v>
      </c>
      <c r="C123" s="21">
        <v>255077</v>
      </c>
      <c r="D123" s="21">
        <v>259659</v>
      </c>
      <c r="E123" s="21">
        <v>4582</v>
      </c>
      <c r="F123" s="21">
        <v>67608</v>
      </c>
      <c r="G123" s="21">
        <v>66396</v>
      </c>
      <c r="H123" s="21">
        <v>64478</v>
      </c>
      <c r="I123" s="21">
        <v>61177</v>
      </c>
      <c r="J123" s="21">
        <v>61916</v>
      </c>
      <c r="K123" s="21">
        <v>739</v>
      </c>
      <c r="L123" s="20">
        <v>104</v>
      </c>
    </row>
    <row r="124" spans="1:12" ht="14.25" customHeight="1" x14ac:dyDescent="0.3">
      <c r="A124" s="26" t="s">
        <v>313</v>
      </c>
      <c r="B124" s="25" t="s">
        <v>276</v>
      </c>
      <c r="C124" s="24">
        <v>225799</v>
      </c>
      <c r="D124" s="24">
        <v>253985</v>
      </c>
      <c r="E124" s="24">
        <v>28186</v>
      </c>
      <c r="F124" s="24">
        <v>66372</v>
      </c>
      <c r="G124" s="24">
        <v>62829</v>
      </c>
      <c r="H124" s="24">
        <v>64724</v>
      </c>
      <c r="I124" s="24">
        <v>60059</v>
      </c>
      <c r="J124" s="24">
        <v>61111</v>
      </c>
      <c r="K124" s="24">
        <v>1052</v>
      </c>
      <c r="L124" s="23">
        <v>105</v>
      </c>
    </row>
    <row r="125" spans="1:12" ht="14.25" customHeight="1" x14ac:dyDescent="0.3">
      <c r="A125" s="17" t="s">
        <v>312</v>
      </c>
      <c r="B125" s="22" t="s">
        <v>275</v>
      </c>
      <c r="C125" s="21">
        <v>-115322</v>
      </c>
      <c r="D125" s="21">
        <v>-117284</v>
      </c>
      <c r="E125" s="21">
        <v>-1962</v>
      </c>
      <c r="F125" s="21">
        <v>-27264</v>
      </c>
      <c r="G125" s="21">
        <v>-30139</v>
      </c>
      <c r="H125" s="21">
        <v>-27039</v>
      </c>
      <c r="I125" s="21">
        <v>-32841</v>
      </c>
      <c r="J125" s="21">
        <v>-36905</v>
      </c>
      <c r="K125" s="21">
        <v>-4064</v>
      </c>
      <c r="L125" s="20">
        <v>106</v>
      </c>
    </row>
    <row r="126" spans="1:12" ht="14.25" customHeight="1" x14ac:dyDescent="0.3">
      <c r="A126" s="13" t="s">
        <v>311</v>
      </c>
      <c r="B126" s="12" t="s">
        <v>310</v>
      </c>
      <c r="C126" s="11">
        <v>18950</v>
      </c>
      <c r="D126" s="11">
        <v>3235</v>
      </c>
      <c r="E126" s="11">
        <v>-15715</v>
      </c>
      <c r="F126" s="11">
        <v>-2</v>
      </c>
      <c r="G126" s="11">
        <v>-5</v>
      </c>
      <c r="H126" s="11">
        <v>521</v>
      </c>
      <c r="I126" s="11">
        <v>2721</v>
      </c>
      <c r="J126" s="11">
        <v>0</v>
      </c>
      <c r="K126" s="11">
        <v>-2721</v>
      </c>
      <c r="L126" s="10">
        <v>107</v>
      </c>
    </row>
    <row r="127" spans="1:12" ht="14.25" customHeight="1" x14ac:dyDescent="0.3">
      <c r="A127" s="19" t="s">
        <v>309</v>
      </c>
      <c r="B127" s="18" t="s">
        <v>274</v>
      </c>
      <c r="C127" s="15"/>
      <c r="D127" s="15"/>
      <c r="E127" s="15"/>
      <c r="F127" s="15"/>
      <c r="G127" s="15"/>
      <c r="H127" s="15"/>
      <c r="I127" s="15"/>
      <c r="J127" s="15"/>
      <c r="K127" s="15"/>
      <c r="L127" s="14"/>
    </row>
    <row r="128" spans="1:12" ht="14.25" customHeight="1" x14ac:dyDescent="0.3">
      <c r="A128" s="17"/>
      <c r="B128" s="16" t="s">
        <v>308</v>
      </c>
      <c r="C128" s="15">
        <v>-420696</v>
      </c>
      <c r="D128" s="15">
        <v>-487743</v>
      </c>
      <c r="E128" s="15">
        <v>-67047</v>
      </c>
      <c r="F128" s="15">
        <v>-114003</v>
      </c>
      <c r="G128" s="15">
        <v>-107316</v>
      </c>
      <c r="H128" s="15">
        <v>-125218</v>
      </c>
      <c r="I128" s="15">
        <v>-141206</v>
      </c>
      <c r="J128" s="15">
        <v>-130403</v>
      </c>
      <c r="K128" s="15">
        <v>10803</v>
      </c>
      <c r="L128" s="14">
        <v>108</v>
      </c>
    </row>
    <row r="129" spans="1:12" ht="14.25" customHeight="1" x14ac:dyDescent="0.3">
      <c r="A129" s="13" t="s">
        <v>307</v>
      </c>
      <c r="B129" s="12" t="s">
        <v>273</v>
      </c>
      <c r="C129" s="11"/>
      <c r="D129" s="11"/>
      <c r="E129" s="11"/>
      <c r="F129" s="11"/>
      <c r="G129" s="11"/>
      <c r="H129" s="11"/>
      <c r="I129" s="11"/>
      <c r="J129" s="11"/>
      <c r="K129" s="11"/>
      <c r="L129" s="10"/>
    </row>
    <row r="130" spans="1:12" ht="14.25" customHeight="1" x14ac:dyDescent="0.3">
      <c r="A130" s="9"/>
      <c r="B130" s="8" t="s">
        <v>306</v>
      </c>
      <c r="C130" s="7">
        <v>-357579</v>
      </c>
      <c r="D130" s="7">
        <v>-445477</v>
      </c>
      <c r="E130" s="7">
        <v>-87898</v>
      </c>
      <c r="F130" s="7">
        <v>-93376</v>
      </c>
      <c r="G130" s="7">
        <v>-133098</v>
      </c>
      <c r="H130" s="7">
        <v>-57381</v>
      </c>
      <c r="I130" s="7">
        <v>-161621</v>
      </c>
      <c r="J130" s="7">
        <v>-37754</v>
      </c>
      <c r="K130" s="7">
        <v>123867</v>
      </c>
      <c r="L130" s="6">
        <v>109</v>
      </c>
    </row>
    <row r="131" spans="1:12" ht="14.25" customHeight="1" x14ac:dyDescent="0.3">
      <c r="A131" s="3" t="s">
        <v>12</v>
      </c>
      <c r="B131" s="5"/>
      <c r="C131" s="4"/>
      <c r="D131" s="4"/>
      <c r="E131" s="4"/>
      <c r="F131" s="4"/>
      <c r="G131" s="4"/>
      <c r="H131" s="4"/>
      <c r="I131" s="4"/>
      <c r="J131" s="4"/>
      <c r="K131" s="4"/>
      <c r="L131" s="3"/>
    </row>
    <row r="132" spans="1:12" ht="14.25" customHeight="1" x14ac:dyDescent="0.3">
      <c r="A132" s="157" t="s">
        <v>1</v>
      </c>
      <c r="B132" s="157"/>
      <c r="C132" s="157"/>
      <c r="D132" s="157"/>
      <c r="E132" s="157"/>
      <c r="F132" s="157"/>
      <c r="G132" s="157"/>
      <c r="H132" s="157"/>
      <c r="I132" s="157"/>
      <c r="J132" s="157"/>
      <c r="K132" s="157"/>
      <c r="L132" s="157"/>
    </row>
    <row r="133" spans="1:12" ht="29.25" customHeight="1" x14ac:dyDescent="0.3">
      <c r="A133" s="160" t="s">
        <v>305</v>
      </c>
      <c r="B133" s="160"/>
      <c r="C133" s="160"/>
      <c r="D133" s="160"/>
      <c r="E133" s="160"/>
      <c r="F133" s="160"/>
      <c r="G133" s="160"/>
      <c r="H133" s="160"/>
      <c r="I133" s="160"/>
      <c r="J133" s="160"/>
      <c r="K133" s="160"/>
      <c r="L133" s="160"/>
    </row>
    <row r="134" spans="1:12" ht="29.25" customHeight="1" x14ac:dyDescent="0.3">
      <c r="A134" s="154" t="s">
        <v>304</v>
      </c>
      <c r="B134" s="154"/>
      <c r="C134" s="154"/>
      <c r="D134" s="154"/>
      <c r="E134" s="154"/>
      <c r="F134" s="154"/>
      <c r="G134" s="154"/>
      <c r="H134" s="154"/>
      <c r="I134" s="154"/>
      <c r="J134" s="154"/>
      <c r="K134" s="154"/>
      <c r="L134" s="154"/>
    </row>
    <row r="135" spans="1:12" ht="29.25" customHeight="1" x14ac:dyDescent="0.3">
      <c r="A135" s="155" t="s">
        <v>303</v>
      </c>
      <c r="B135" s="155"/>
      <c r="C135" s="155"/>
      <c r="D135" s="155"/>
      <c r="E135" s="155"/>
      <c r="F135" s="155"/>
      <c r="G135" s="155"/>
      <c r="H135" s="155"/>
      <c r="I135" s="155"/>
      <c r="J135" s="155"/>
      <c r="K135" s="155"/>
      <c r="L135" s="155"/>
    </row>
    <row r="136" spans="1:12" ht="29.25" customHeight="1" x14ac:dyDescent="0.3">
      <c r="A136" s="156" t="s">
        <v>474</v>
      </c>
      <c r="B136" s="156"/>
      <c r="C136" s="156"/>
      <c r="D136" s="156"/>
      <c r="E136" s="156"/>
      <c r="F136" s="156"/>
      <c r="G136" s="156"/>
      <c r="H136" s="156"/>
      <c r="I136" s="156"/>
      <c r="J136" s="156"/>
      <c r="K136" s="156"/>
      <c r="L136" s="156"/>
    </row>
    <row r="137" spans="1:12" ht="29.25" customHeight="1" x14ac:dyDescent="0.3">
      <c r="A137" s="157" t="s">
        <v>302</v>
      </c>
      <c r="B137" s="157"/>
      <c r="C137" s="157"/>
      <c r="D137" s="157"/>
      <c r="E137" s="157"/>
      <c r="F137" s="157"/>
      <c r="G137" s="157"/>
      <c r="H137" s="157"/>
      <c r="I137" s="157"/>
      <c r="J137" s="157"/>
      <c r="K137" s="157"/>
      <c r="L137" s="157"/>
    </row>
    <row r="138" spans="1:12" s="2" customFormat="1" ht="29.25" customHeight="1" x14ac:dyDescent="0.3">
      <c r="A138" s="158" t="s">
        <v>484</v>
      </c>
      <c r="B138" s="159"/>
      <c r="C138" s="159"/>
      <c r="D138" s="159"/>
      <c r="E138" s="159"/>
      <c r="F138" s="159"/>
      <c r="G138" s="159"/>
      <c r="H138" s="159"/>
      <c r="I138" s="159"/>
      <c r="J138" s="159"/>
      <c r="K138" s="159"/>
      <c r="L138" s="159"/>
    </row>
  </sheetData>
  <mergeCells count="29">
    <mergeCell ref="A2:L2"/>
    <mergeCell ref="A3:L3"/>
    <mergeCell ref="A4:A6"/>
    <mergeCell ref="B4:B6"/>
    <mergeCell ref="C4:C6"/>
    <mergeCell ref="D4:D6"/>
    <mergeCell ref="E4:E6"/>
    <mergeCell ref="F4:J4"/>
    <mergeCell ref="K4:K6"/>
    <mergeCell ref="L4:L6"/>
    <mergeCell ref="F5:I5"/>
    <mergeCell ref="A132:L132"/>
    <mergeCell ref="A133:L133"/>
    <mergeCell ref="A70:K70"/>
    <mergeCell ref="A71:K71"/>
    <mergeCell ref="A72:A74"/>
    <mergeCell ref="B72:B74"/>
    <mergeCell ref="C72:C74"/>
    <mergeCell ref="D72:D74"/>
    <mergeCell ref="E72:E74"/>
    <mergeCell ref="F73:I73"/>
    <mergeCell ref="F72:J72"/>
    <mergeCell ref="K72:K74"/>
    <mergeCell ref="L72:L74"/>
    <mergeCell ref="A134:L134"/>
    <mergeCell ref="A135:L135"/>
    <mergeCell ref="A136:L136"/>
    <mergeCell ref="A137:L137"/>
    <mergeCell ref="A138:L138"/>
  </mergeCells>
  <hyperlinks>
    <hyperlink ref="A138:L138" r:id="rId1" display="https://apps.bea.gov/iTable/index_ita.cfm" xr:uid="{00000000-0004-0000-0000-000000000000}"/>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0000000-0004-0000-0000-000001000000}"/>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9"/>
  <sheetViews>
    <sheetView zoomScaleNormal="100" workbookViewId="0"/>
  </sheetViews>
  <sheetFormatPr defaultRowHeight="14.4" x14ac:dyDescent="0.3"/>
  <cols>
    <col min="1" max="1" width="4.6640625" customWidth="1"/>
    <col min="2" max="2" width="76.33203125" style="1" customWidth="1"/>
    <col min="3" max="11" width="9.88671875" customWidth="1"/>
    <col min="12" max="12" width="4.44140625" customWidth="1"/>
  </cols>
  <sheetData>
    <row r="1" spans="1:12" ht="14.25" customHeight="1" x14ac:dyDescent="0.3">
      <c r="A1" s="83" t="s">
        <v>364</v>
      </c>
      <c r="B1" s="82"/>
      <c r="C1" s="81"/>
      <c r="D1" s="81"/>
      <c r="E1" s="81"/>
      <c r="F1" s="81"/>
      <c r="G1" s="81"/>
      <c r="H1" s="81"/>
      <c r="I1" s="65"/>
      <c r="J1" s="65"/>
      <c r="K1" s="64"/>
      <c r="L1" s="85" t="s">
        <v>483</v>
      </c>
    </row>
    <row r="2" spans="1:12" ht="19.2" x14ac:dyDescent="0.35">
      <c r="A2" s="181" t="s">
        <v>431</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89"/>
      <c r="C4" s="169" t="s">
        <v>476</v>
      </c>
      <c r="D4" s="169" t="s">
        <v>477</v>
      </c>
      <c r="E4" s="172" t="s">
        <v>51</v>
      </c>
      <c r="F4" s="175" t="s">
        <v>50</v>
      </c>
      <c r="G4" s="176"/>
      <c r="H4" s="176"/>
      <c r="I4" s="176"/>
      <c r="J4" s="177"/>
      <c r="K4" s="172" t="s">
        <v>482</v>
      </c>
      <c r="L4" s="178" t="s">
        <v>30</v>
      </c>
    </row>
    <row r="5" spans="1:12" x14ac:dyDescent="0.3">
      <c r="A5" s="164"/>
      <c r="B5" s="190"/>
      <c r="C5" s="170"/>
      <c r="D5" s="170"/>
      <c r="E5" s="173"/>
      <c r="F5" s="175">
        <v>2018</v>
      </c>
      <c r="G5" s="176"/>
      <c r="H5" s="176"/>
      <c r="I5" s="177"/>
      <c r="J5" s="41">
        <v>2019</v>
      </c>
      <c r="K5" s="173"/>
      <c r="L5" s="179"/>
    </row>
    <row r="6" spans="1:12" ht="16.2" x14ac:dyDescent="0.3">
      <c r="A6" s="165"/>
      <c r="B6" s="191"/>
      <c r="C6" s="171"/>
      <c r="D6" s="171"/>
      <c r="E6" s="174"/>
      <c r="F6" s="41" t="s">
        <v>478</v>
      </c>
      <c r="G6" s="41" t="s">
        <v>475</v>
      </c>
      <c r="H6" s="41" t="s">
        <v>479</v>
      </c>
      <c r="I6" s="41" t="s">
        <v>480</v>
      </c>
      <c r="J6" s="41" t="s">
        <v>481</v>
      </c>
      <c r="K6" s="174"/>
      <c r="L6" s="180"/>
    </row>
    <row r="7" spans="1:12" ht="3" customHeight="1" x14ac:dyDescent="0.3">
      <c r="A7" s="80"/>
      <c r="B7" s="79"/>
      <c r="C7" s="76"/>
      <c r="D7" s="76"/>
      <c r="E7" s="78"/>
      <c r="F7" s="77"/>
      <c r="G7" s="76"/>
      <c r="H7" s="76"/>
      <c r="I7" s="74"/>
      <c r="J7" s="76"/>
      <c r="K7" s="75"/>
      <c r="L7" s="74"/>
    </row>
    <row r="8" spans="1:12" s="50" customFormat="1" ht="14.25" customHeight="1" x14ac:dyDescent="0.3">
      <c r="A8" s="13">
        <v>1</v>
      </c>
      <c r="B8" s="12" t="s">
        <v>432</v>
      </c>
      <c r="C8" s="11">
        <v>1553589</v>
      </c>
      <c r="D8" s="11">
        <v>1674330</v>
      </c>
      <c r="E8" s="11">
        <v>120741</v>
      </c>
      <c r="F8" s="11">
        <v>410732</v>
      </c>
      <c r="G8" s="11">
        <v>427088</v>
      </c>
      <c r="H8" s="11">
        <v>419545</v>
      </c>
      <c r="I8" s="11">
        <v>416964</v>
      </c>
      <c r="J8" s="11">
        <v>419347</v>
      </c>
      <c r="K8" s="71">
        <v>2383</v>
      </c>
      <c r="L8" s="10">
        <v>1</v>
      </c>
    </row>
    <row r="9" spans="1:12" ht="14.25" customHeight="1" x14ac:dyDescent="0.3">
      <c r="A9" s="26">
        <v>2</v>
      </c>
      <c r="B9" s="28" t="s">
        <v>161</v>
      </c>
      <c r="C9" s="24">
        <v>1531835</v>
      </c>
      <c r="D9" s="24">
        <v>1652113</v>
      </c>
      <c r="E9" s="24">
        <v>120278</v>
      </c>
      <c r="F9" s="24">
        <v>404218</v>
      </c>
      <c r="G9" s="24">
        <v>421770</v>
      </c>
      <c r="H9" s="24">
        <v>413442</v>
      </c>
      <c r="I9" s="24">
        <v>412683</v>
      </c>
      <c r="J9" s="24">
        <v>414659</v>
      </c>
      <c r="K9" s="72">
        <v>1976</v>
      </c>
      <c r="L9" s="23">
        <v>2</v>
      </c>
    </row>
    <row r="10" spans="1:12" ht="14.25" customHeight="1" x14ac:dyDescent="0.3">
      <c r="A10" s="26">
        <v>3</v>
      </c>
      <c r="B10" s="28" t="s">
        <v>160</v>
      </c>
      <c r="C10" s="24">
        <v>210</v>
      </c>
      <c r="D10" s="24">
        <v>270</v>
      </c>
      <c r="E10" s="24">
        <v>60</v>
      </c>
      <c r="F10" s="24">
        <v>65</v>
      </c>
      <c r="G10" s="24">
        <v>69</v>
      </c>
      <c r="H10" s="24">
        <v>68</v>
      </c>
      <c r="I10" s="24">
        <v>68</v>
      </c>
      <c r="J10" s="24">
        <v>62</v>
      </c>
      <c r="K10" s="72">
        <v>-6</v>
      </c>
      <c r="L10" s="23">
        <v>3</v>
      </c>
    </row>
    <row r="11" spans="1:12" ht="14.25" customHeight="1" x14ac:dyDescent="0.3">
      <c r="A11" s="26">
        <v>4</v>
      </c>
      <c r="B11" s="28" t="s">
        <v>159</v>
      </c>
      <c r="C11" s="24">
        <v>21544</v>
      </c>
      <c r="D11" s="24">
        <v>21947</v>
      </c>
      <c r="E11" s="24">
        <v>403</v>
      </c>
      <c r="F11" s="24">
        <v>6450</v>
      </c>
      <c r="G11" s="24">
        <v>5249</v>
      </c>
      <c r="H11" s="24">
        <v>6034</v>
      </c>
      <c r="I11" s="24">
        <v>4214</v>
      </c>
      <c r="J11" s="24">
        <v>4625</v>
      </c>
      <c r="K11" s="72">
        <v>411</v>
      </c>
      <c r="L11" s="23">
        <v>4</v>
      </c>
    </row>
    <row r="12" spans="1:12" s="50" customFormat="1" ht="14.25" customHeight="1" x14ac:dyDescent="0.3">
      <c r="A12" s="13">
        <v>5</v>
      </c>
      <c r="B12" s="31" t="s">
        <v>158</v>
      </c>
      <c r="C12" s="11">
        <v>1531835</v>
      </c>
      <c r="D12" s="11">
        <v>1652113</v>
      </c>
      <c r="E12" s="11">
        <v>120278</v>
      </c>
      <c r="F12" s="11">
        <v>404218</v>
      </c>
      <c r="G12" s="11">
        <v>421770</v>
      </c>
      <c r="H12" s="11">
        <v>413442</v>
      </c>
      <c r="I12" s="11">
        <v>412683</v>
      </c>
      <c r="J12" s="11">
        <v>414659</v>
      </c>
      <c r="K12" s="71">
        <v>1976</v>
      </c>
      <c r="L12" s="10">
        <v>5</v>
      </c>
    </row>
    <row r="13" spans="1:12" s="50" customFormat="1" ht="14.25" customHeight="1" x14ac:dyDescent="0.3">
      <c r="A13" s="13">
        <v>6</v>
      </c>
      <c r="B13" s="56" t="s">
        <v>157</v>
      </c>
      <c r="C13" s="11">
        <v>132736</v>
      </c>
      <c r="D13" s="11">
        <v>133176</v>
      </c>
      <c r="E13" s="11">
        <v>440</v>
      </c>
      <c r="F13" s="11">
        <v>32087</v>
      </c>
      <c r="G13" s="11">
        <v>37273</v>
      </c>
      <c r="H13" s="11">
        <v>33829</v>
      </c>
      <c r="I13" s="11">
        <v>29988</v>
      </c>
      <c r="J13" s="11">
        <v>32737</v>
      </c>
      <c r="K13" s="71">
        <v>2749</v>
      </c>
      <c r="L13" s="10">
        <v>6</v>
      </c>
    </row>
    <row r="14" spans="1:12" ht="14.25" customHeight="1" x14ac:dyDescent="0.3">
      <c r="A14" s="26">
        <v>7</v>
      </c>
      <c r="B14" s="33" t="s">
        <v>144</v>
      </c>
      <c r="C14" s="24">
        <v>124196</v>
      </c>
      <c r="D14" s="24">
        <v>124570</v>
      </c>
      <c r="E14" s="24">
        <v>374</v>
      </c>
      <c r="F14" s="24">
        <v>29872</v>
      </c>
      <c r="G14" s="24">
        <v>35012</v>
      </c>
      <c r="H14" s="24">
        <v>31654</v>
      </c>
      <c r="I14" s="24">
        <v>28031</v>
      </c>
      <c r="J14" s="24">
        <v>30666</v>
      </c>
      <c r="K14" s="72">
        <v>2635</v>
      </c>
      <c r="L14" s="23">
        <v>7</v>
      </c>
    </row>
    <row r="15" spans="1:12" ht="14.25" customHeight="1" x14ac:dyDescent="0.3">
      <c r="A15" s="26">
        <v>8</v>
      </c>
      <c r="B15" s="55" t="s">
        <v>156</v>
      </c>
      <c r="C15" s="24">
        <v>27560</v>
      </c>
      <c r="D15" s="24">
        <v>30877</v>
      </c>
      <c r="E15" s="24">
        <v>3317</v>
      </c>
      <c r="F15" s="24">
        <v>7044</v>
      </c>
      <c r="G15" s="24">
        <v>8305</v>
      </c>
      <c r="H15" s="24">
        <v>7709</v>
      </c>
      <c r="I15" s="24">
        <v>7820</v>
      </c>
      <c r="J15" s="24">
        <v>6855</v>
      </c>
      <c r="K15" s="72">
        <v>-965</v>
      </c>
      <c r="L15" s="23">
        <v>8</v>
      </c>
    </row>
    <row r="16" spans="1:12" ht="14.25" customHeight="1" x14ac:dyDescent="0.3">
      <c r="A16" s="26">
        <v>9</v>
      </c>
      <c r="B16" s="73" t="s">
        <v>155</v>
      </c>
      <c r="C16" s="24">
        <v>6220</v>
      </c>
      <c r="D16" s="24">
        <v>5587</v>
      </c>
      <c r="E16" s="24">
        <v>-633</v>
      </c>
      <c r="F16" s="24">
        <v>1332</v>
      </c>
      <c r="G16" s="24">
        <v>1249</v>
      </c>
      <c r="H16" s="24">
        <v>1290</v>
      </c>
      <c r="I16" s="24">
        <v>1715</v>
      </c>
      <c r="J16" s="24">
        <v>1629</v>
      </c>
      <c r="K16" s="72">
        <v>-86</v>
      </c>
      <c r="L16" s="23">
        <v>9</v>
      </c>
    </row>
    <row r="17" spans="1:12" ht="14.25" customHeight="1" x14ac:dyDescent="0.3">
      <c r="A17" s="26">
        <v>10</v>
      </c>
      <c r="B17" s="73" t="s">
        <v>154</v>
      </c>
      <c r="C17" s="24">
        <v>10145</v>
      </c>
      <c r="D17" s="24">
        <v>13526</v>
      </c>
      <c r="E17" s="24">
        <v>3381</v>
      </c>
      <c r="F17" s="24">
        <v>2587</v>
      </c>
      <c r="G17" s="24">
        <v>4053</v>
      </c>
      <c r="H17" s="24">
        <v>3602</v>
      </c>
      <c r="I17" s="24">
        <v>3283</v>
      </c>
      <c r="J17" s="24">
        <v>2570</v>
      </c>
      <c r="K17" s="72">
        <v>-713</v>
      </c>
      <c r="L17" s="23">
        <v>10</v>
      </c>
    </row>
    <row r="18" spans="1:12" ht="14.25" customHeight="1" x14ac:dyDescent="0.3">
      <c r="A18" s="26">
        <v>11</v>
      </c>
      <c r="B18" s="73" t="s">
        <v>153</v>
      </c>
      <c r="C18" s="24">
        <v>1833</v>
      </c>
      <c r="D18" s="24">
        <v>1814</v>
      </c>
      <c r="E18" s="24">
        <v>-19</v>
      </c>
      <c r="F18" s="24">
        <v>504</v>
      </c>
      <c r="G18" s="24">
        <v>389</v>
      </c>
      <c r="H18" s="24">
        <v>372</v>
      </c>
      <c r="I18" s="24">
        <v>548</v>
      </c>
      <c r="J18" s="24">
        <v>456</v>
      </c>
      <c r="K18" s="72">
        <v>-92</v>
      </c>
      <c r="L18" s="23">
        <v>11</v>
      </c>
    </row>
    <row r="19" spans="1:12" ht="14.25" customHeight="1" x14ac:dyDescent="0.3">
      <c r="A19" s="26">
        <v>12</v>
      </c>
      <c r="B19" s="73" t="s">
        <v>152</v>
      </c>
      <c r="C19" s="24">
        <v>9362</v>
      </c>
      <c r="D19" s="24">
        <v>9950</v>
      </c>
      <c r="E19" s="24">
        <v>588</v>
      </c>
      <c r="F19" s="24">
        <v>2620</v>
      </c>
      <c r="G19" s="24">
        <v>2613</v>
      </c>
      <c r="H19" s="24">
        <v>2445</v>
      </c>
      <c r="I19" s="24">
        <v>2273</v>
      </c>
      <c r="J19" s="24">
        <v>2199</v>
      </c>
      <c r="K19" s="72">
        <v>-74</v>
      </c>
      <c r="L19" s="23">
        <v>12</v>
      </c>
    </row>
    <row r="20" spans="1:12" ht="14.25" customHeight="1" x14ac:dyDescent="0.3">
      <c r="A20" s="26">
        <v>13</v>
      </c>
      <c r="B20" s="55" t="s">
        <v>151</v>
      </c>
      <c r="C20" s="24">
        <v>22229</v>
      </c>
      <c r="D20" s="24">
        <v>18151</v>
      </c>
      <c r="E20" s="24">
        <v>-4078</v>
      </c>
      <c r="F20" s="24">
        <v>3507</v>
      </c>
      <c r="G20" s="24">
        <v>7591</v>
      </c>
      <c r="H20" s="24">
        <v>5419</v>
      </c>
      <c r="I20" s="24">
        <v>1635</v>
      </c>
      <c r="J20" s="24">
        <v>4539</v>
      </c>
      <c r="K20" s="72">
        <v>2904</v>
      </c>
      <c r="L20" s="23">
        <v>13</v>
      </c>
    </row>
    <row r="21" spans="1:12" ht="14.25" customHeight="1" x14ac:dyDescent="0.3">
      <c r="A21" s="26">
        <v>14</v>
      </c>
      <c r="B21" s="55" t="s">
        <v>150</v>
      </c>
      <c r="C21" s="24">
        <v>18837</v>
      </c>
      <c r="D21" s="24">
        <v>19905</v>
      </c>
      <c r="E21" s="24">
        <v>1068</v>
      </c>
      <c r="F21" s="24">
        <v>5126</v>
      </c>
      <c r="G21" s="24">
        <v>5055</v>
      </c>
      <c r="H21" s="24">
        <v>4910</v>
      </c>
      <c r="I21" s="24">
        <v>4814</v>
      </c>
      <c r="J21" s="24">
        <v>4801</v>
      </c>
      <c r="K21" s="72">
        <v>-13</v>
      </c>
      <c r="L21" s="23">
        <v>14</v>
      </c>
    </row>
    <row r="22" spans="1:12" ht="14.25" customHeight="1" x14ac:dyDescent="0.3">
      <c r="A22" s="26">
        <v>15</v>
      </c>
      <c r="B22" s="55" t="s">
        <v>149</v>
      </c>
      <c r="C22" s="24">
        <v>25136</v>
      </c>
      <c r="D22" s="24">
        <v>24806</v>
      </c>
      <c r="E22" s="24">
        <v>-330</v>
      </c>
      <c r="F22" s="24">
        <v>6538</v>
      </c>
      <c r="G22" s="24">
        <v>6189</v>
      </c>
      <c r="H22" s="24">
        <v>5997</v>
      </c>
      <c r="I22" s="24">
        <v>6082</v>
      </c>
      <c r="J22" s="24">
        <v>6519</v>
      </c>
      <c r="K22" s="72">
        <v>437</v>
      </c>
      <c r="L22" s="23">
        <v>15</v>
      </c>
    </row>
    <row r="23" spans="1:12" ht="14.25" customHeight="1" x14ac:dyDescent="0.3">
      <c r="A23" s="26">
        <v>16</v>
      </c>
      <c r="B23" s="55" t="s">
        <v>148</v>
      </c>
      <c r="C23" s="24">
        <v>30434</v>
      </c>
      <c r="D23" s="24">
        <v>30831</v>
      </c>
      <c r="E23" s="24">
        <v>397</v>
      </c>
      <c r="F23" s="24">
        <v>7658</v>
      </c>
      <c r="G23" s="24">
        <v>7873</v>
      </c>
      <c r="H23" s="24">
        <v>7621</v>
      </c>
      <c r="I23" s="24">
        <v>7680</v>
      </c>
      <c r="J23" s="24">
        <v>7953</v>
      </c>
      <c r="K23" s="72">
        <v>273</v>
      </c>
      <c r="L23" s="23">
        <v>16</v>
      </c>
    </row>
    <row r="24" spans="1:12" ht="14.25" customHeight="1" x14ac:dyDescent="0.3">
      <c r="A24" s="26">
        <v>17</v>
      </c>
      <c r="B24" s="33" t="s">
        <v>139</v>
      </c>
      <c r="C24" s="24">
        <v>8540</v>
      </c>
      <c r="D24" s="24">
        <v>8606</v>
      </c>
      <c r="E24" s="24">
        <v>66</v>
      </c>
      <c r="F24" s="24">
        <v>2214</v>
      </c>
      <c r="G24" s="24">
        <v>2260</v>
      </c>
      <c r="H24" s="24">
        <v>2174</v>
      </c>
      <c r="I24" s="24">
        <v>1957</v>
      </c>
      <c r="J24" s="24">
        <v>2070</v>
      </c>
      <c r="K24" s="72">
        <v>113</v>
      </c>
      <c r="L24" s="23">
        <v>17</v>
      </c>
    </row>
    <row r="25" spans="1:12" ht="14.25" customHeight="1" x14ac:dyDescent="0.3">
      <c r="A25" s="26">
        <v>18</v>
      </c>
      <c r="B25" s="55" t="s">
        <v>147</v>
      </c>
      <c r="C25" s="24">
        <v>5941</v>
      </c>
      <c r="D25" s="24">
        <v>5832</v>
      </c>
      <c r="E25" s="24">
        <v>-109</v>
      </c>
      <c r="F25" s="24">
        <v>1510</v>
      </c>
      <c r="G25" s="24">
        <v>1513</v>
      </c>
      <c r="H25" s="24">
        <v>1492</v>
      </c>
      <c r="I25" s="24">
        <v>1317</v>
      </c>
      <c r="J25" s="24">
        <v>1441</v>
      </c>
      <c r="K25" s="72">
        <v>124</v>
      </c>
      <c r="L25" s="23">
        <v>18</v>
      </c>
    </row>
    <row r="26" spans="1:12" ht="14.25" customHeight="1" x14ac:dyDescent="0.3">
      <c r="A26" s="26">
        <v>19</v>
      </c>
      <c r="B26" s="55" t="s">
        <v>146</v>
      </c>
      <c r="C26" s="24">
        <v>2599</v>
      </c>
      <c r="D26" s="24">
        <v>2774</v>
      </c>
      <c r="E26" s="24">
        <v>175</v>
      </c>
      <c r="F26" s="24">
        <v>705</v>
      </c>
      <c r="G26" s="24">
        <v>747</v>
      </c>
      <c r="H26" s="24">
        <v>682</v>
      </c>
      <c r="I26" s="24">
        <v>640</v>
      </c>
      <c r="J26" s="24">
        <v>629</v>
      </c>
      <c r="K26" s="72">
        <v>-11</v>
      </c>
      <c r="L26" s="23">
        <v>19</v>
      </c>
    </row>
    <row r="27" spans="1:12" s="50" customFormat="1" ht="14.25" customHeight="1" x14ac:dyDescent="0.3">
      <c r="A27" s="13">
        <v>20</v>
      </c>
      <c r="B27" s="56" t="s">
        <v>145</v>
      </c>
      <c r="C27" s="11">
        <v>456223</v>
      </c>
      <c r="D27" s="11">
        <v>534649</v>
      </c>
      <c r="E27" s="11">
        <v>78426</v>
      </c>
      <c r="F27" s="11">
        <v>126406</v>
      </c>
      <c r="G27" s="11">
        <v>136177</v>
      </c>
      <c r="H27" s="11">
        <v>135990</v>
      </c>
      <c r="I27" s="11">
        <v>136077</v>
      </c>
      <c r="J27" s="11">
        <v>130938</v>
      </c>
      <c r="K27" s="71">
        <v>-5139</v>
      </c>
      <c r="L27" s="10">
        <v>20</v>
      </c>
    </row>
    <row r="28" spans="1:12" ht="14.25" customHeight="1" x14ac:dyDescent="0.3">
      <c r="A28" s="26">
        <v>21</v>
      </c>
      <c r="B28" s="33" t="s">
        <v>144</v>
      </c>
      <c r="C28" s="24">
        <v>19159</v>
      </c>
      <c r="D28" s="24">
        <v>20333</v>
      </c>
      <c r="E28" s="24">
        <v>1174</v>
      </c>
      <c r="F28" s="24">
        <v>5111</v>
      </c>
      <c r="G28" s="24">
        <v>5352</v>
      </c>
      <c r="H28" s="24">
        <v>5003</v>
      </c>
      <c r="I28" s="24">
        <v>4867</v>
      </c>
      <c r="J28" s="24">
        <v>4699</v>
      </c>
      <c r="K28" s="72">
        <v>-168</v>
      </c>
      <c r="L28" s="23">
        <v>21</v>
      </c>
    </row>
    <row r="29" spans="1:12" ht="14.25" customHeight="1" x14ac:dyDescent="0.3">
      <c r="A29" s="26">
        <v>22</v>
      </c>
      <c r="B29" s="55" t="s">
        <v>143</v>
      </c>
      <c r="C29" s="24">
        <v>5846</v>
      </c>
      <c r="D29" s="24">
        <v>6558</v>
      </c>
      <c r="E29" s="24">
        <v>712</v>
      </c>
      <c r="F29" s="24">
        <v>1751</v>
      </c>
      <c r="G29" s="24">
        <v>1804</v>
      </c>
      <c r="H29" s="24">
        <v>1530</v>
      </c>
      <c r="I29" s="24">
        <v>1473</v>
      </c>
      <c r="J29" s="24">
        <v>1411</v>
      </c>
      <c r="K29" s="72">
        <v>-62</v>
      </c>
      <c r="L29" s="23">
        <v>22</v>
      </c>
    </row>
    <row r="30" spans="1:12" ht="14.25" customHeight="1" x14ac:dyDescent="0.3">
      <c r="A30" s="26">
        <v>23</v>
      </c>
      <c r="B30" s="55" t="s">
        <v>142</v>
      </c>
      <c r="C30" s="24">
        <v>1086</v>
      </c>
      <c r="D30" s="24">
        <v>1045</v>
      </c>
      <c r="E30" s="24">
        <v>-41</v>
      </c>
      <c r="F30" s="24">
        <v>206</v>
      </c>
      <c r="G30" s="24">
        <v>348</v>
      </c>
      <c r="H30" s="24">
        <v>329</v>
      </c>
      <c r="I30" s="24">
        <v>161</v>
      </c>
      <c r="J30" s="24">
        <v>214</v>
      </c>
      <c r="K30" s="72">
        <v>53</v>
      </c>
      <c r="L30" s="23">
        <v>23</v>
      </c>
    </row>
    <row r="31" spans="1:12" ht="14.25" customHeight="1" x14ac:dyDescent="0.3">
      <c r="A31" s="26">
        <v>24</v>
      </c>
      <c r="B31" s="55" t="s">
        <v>141</v>
      </c>
      <c r="C31" s="24">
        <v>1919</v>
      </c>
      <c r="D31" s="24">
        <v>1462</v>
      </c>
      <c r="E31" s="24">
        <v>-457</v>
      </c>
      <c r="F31" s="24">
        <v>426</v>
      </c>
      <c r="G31" s="24">
        <v>372</v>
      </c>
      <c r="H31" s="24">
        <v>338</v>
      </c>
      <c r="I31" s="24">
        <v>326</v>
      </c>
      <c r="J31" s="24">
        <v>307</v>
      </c>
      <c r="K31" s="72">
        <v>-19</v>
      </c>
      <c r="L31" s="23">
        <v>24</v>
      </c>
    </row>
    <row r="32" spans="1:12" ht="14.25" customHeight="1" x14ac:dyDescent="0.3">
      <c r="A32" s="26">
        <v>25</v>
      </c>
      <c r="B32" s="55" t="s">
        <v>140</v>
      </c>
      <c r="C32" s="24">
        <v>10308</v>
      </c>
      <c r="D32" s="24">
        <v>11269</v>
      </c>
      <c r="E32" s="24">
        <v>961</v>
      </c>
      <c r="F32" s="24">
        <v>2728</v>
      </c>
      <c r="G32" s="24">
        <v>2828</v>
      </c>
      <c r="H32" s="24">
        <v>2806</v>
      </c>
      <c r="I32" s="24">
        <v>2906</v>
      </c>
      <c r="J32" s="24">
        <v>2766</v>
      </c>
      <c r="K32" s="72">
        <v>-140</v>
      </c>
      <c r="L32" s="23">
        <v>25</v>
      </c>
    </row>
    <row r="33" spans="1:12" ht="14.25" customHeight="1" x14ac:dyDescent="0.3">
      <c r="A33" s="26">
        <v>26</v>
      </c>
      <c r="B33" s="33" t="s">
        <v>139</v>
      </c>
      <c r="C33" s="24">
        <v>437064</v>
      </c>
      <c r="D33" s="24">
        <v>514316</v>
      </c>
      <c r="E33" s="24">
        <v>77252</v>
      </c>
      <c r="F33" s="24">
        <v>121295</v>
      </c>
      <c r="G33" s="24">
        <v>130825</v>
      </c>
      <c r="H33" s="24">
        <v>130986</v>
      </c>
      <c r="I33" s="24">
        <v>131210</v>
      </c>
      <c r="J33" s="24">
        <v>126239</v>
      </c>
      <c r="K33" s="72">
        <v>-4971</v>
      </c>
      <c r="L33" s="23">
        <v>26</v>
      </c>
    </row>
    <row r="34" spans="1:12" ht="14.25" customHeight="1" x14ac:dyDescent="0.3">
      <c r="A34" s="26">
        <v>27</v>
      </c>
      <c r="B34" s="55" t="s">
        <v>138</v>
      </c>
      <c r="C34" s="24">
        <v>160784</v>
      </c>
      <c r="D34" s="24">
        <v>217685</v>
      </c>
      <c r="E34" s="24">
        <v>56901</v>
      </c>
      <c r="F34" s="24">
        <v>47839</v>
      </c>
      <c r="G34" s="24">
        <v>55813</v>
      </c>
      <c r="H34" s="24">
        <v>56374</v>
      </c>
      <c r="I34" s="24">
        <v>57659</v>
      </c>
      <c r="J34" s="24">
        <v>53694</v>
      </c>
      <c r="K34" s="72">
        <v>-3965</v>
      </c>
      <c r="L34" s="23">
        <v>27</v>
      </c>
    </row>
    <row r="35" spans="1:12" ht="14.25" customHeight="1" x14ac:dyDescent="0.3">
      <c r="A35" s="26">
        <v>28</v>
      </c>
      <c r="B35" s="73" t="s">
        <v>137</v>
      </c>
      <c r="C35" s="24">
        <v>137486</v>
      </c>
      <c r="D35" s="24">
        <v>189333</v>
      </c>
      <c r="E35" s="24">
        <v>51847</v>
      </c>
      <c r="F35" s="24">
        <v>40901</v>
      </c>
      <c r="G35" s="24">
        <v>48817</v>
      </c>
      <c r="H35" s="24">
        <v>49597</v>
      </c>
      <c r="I35" s="24">
        <v>50018</v>
      </c>
      <c r="J35" s="24">
        <v>46276</v>
      </c>
      <c r="K35" s="72">
        <v>-3742</v>
      </c>
      <c r="L35" s="23">
        <v>28</v>
      </c>
    </row>
    <row r="36" spans="1:12" ht="14.25" customHeight="1" x14ac:dyDescent="0.3">
      <c r="A36" s="26">
        <v>29</v>
      </c>
      <c r="B36" s="84" t="s">
        <v>136</v>
      </c>
      <c r="C36" s="24">
        <v>22340</v>
      </c>
      <c r="D36" s="24">
        <v>48200</v>
      </c>
      <c r="E36" s="24">
        <v>25860</v>
      </c>
      <c r="F36" s="24">
        <v>9292</v>
      </c>
      <c r="G36" s="24">
        <v>12326</v>
      </c>
      <c r="H36" s="24">
        <v>12664</v>
      </c>
      <c r="I36" s="24">
        <v>13919</v>
      </c>
      <c r="J36" s="24">
        <v>14172</v>
      </c>
      <c r="K36" s="72">
        <v>253</v>
      </c>
      <c r="L36" s="23">
        <v>29</v>
      </c>
    </row>
    <row r="37" spans="1:12" ht="14.25" customHeight="1" x14ac:dyDescent="0.3">
      <c r="A37" s="26">
        <v>30</v>
      </c>
      <c r="B37" s="84" t="s">
        <v>135</v>
      </c>
      <c r="C37" s="24">
        <v>42900</v>
      </c>
      <c r="D37" s="24">
        <v>48846</v>
      </c>
      <c r="E37" s="24">
        <v>5946</v>
      </c>
      <c r="F37" s="24">
        <v>10118</v>
      </c>
      <c r="G37" s="24">
        <v>13601</v>
      </c>
      <c r="H37" s="24">
        <v>12681</v>
      </c>
      <c r="I37" s="24">
        <v>12446</v>
      </c>
      <c r="J37" s="24">
        <v>10457</v>
      </c>
      <c r="K37" s="72">
        <v>-1989</v>
      </c>
      <c r="L37" s="23">
        <v>30</v>
      </c>
    </row>
    <row r="38" spans="1:12" ht="14.25" customHeight="1" x14ac:dyDescent="0.3">
      <c r="A38" s="26">
        <v>31</v>
      </c>
      <c r="B38" s="84" t="s">
        <v>134</v>
      </c>
      <c r="C38" s="24">
        <v>56748</v>
      </c>
      <c r="D38" s="24">
        <v>72747</v>
      </c>
      <c r="E38" s="24">
        <v>15999</v>
      </c>
      <c r="F38" s="24">
        <v>17275</v>
      </c>
      <c r="G38" s="24">
        <v>18235</v>
      </c>
      <c r="H38" s="24">
        <v>18795</v>
      </c>
      <c r="I38" s="24">
        <v>18441</v>
      </c>
      <c r="J38" s="24">
        <v>17493</v>
      </c>
      <c r="K38" s="72">
        <v>-948</v>
      </c>
      <c r="L38" s="23">
        <v>31</v>
      </c>
    </row>
    <row r="39" spans="1:12" ht="14.25" customHeight="1" x14ac:dyDescent="0.3">
      <c r="A39" s="26">
        <v>32</v>
      </c>
      <c r="B39" s="84" t="s">
        <v>133</v>
      </c>
      <c r="C39" s="24">
        <v>15499</v>
      </c>
      <c r="D39" s="24">
        <v>19540</v>
      </c>
      <c r="E39" s="24">
        <v>4041</v>
      </c>
      <c r="F39" s="24">
        <v>4217</v>
      </c>
      <c r="G39" s="24">
        <v>4655</v>
      </c>
      <c r="H39" s="24">
        <v>5457</v>
      </c>
      <c r="I39" s="24">
        <v>5212</v>
      </c>
      <c r="J39" s="24">
        <v>4154</v>
      </c>
      <c r="K39" s="72">
        <v>-1058</v>
      </c>
      <c r="L39" s="23">
        <v>32</v>
      </c>
    </row>
    <row r="40" spans="1:12" ht="14.25" customHeight="1" x14ac:dyDescent="0.3">
      <c r="A40" s="26">
        <v>33</v>
      </c>
      <c r="B40" s="73" t="s">
        <v>132</v>
      </c>
      <c r="C40" s="24">
        <v>13808</v>
      </c>
      <c r="D40" s="24">
        <v>16481</v>
      </c>
      <c r="E40" s="24">
        <v>2673</v>
      </c>
      <c r="F40" s="24">
        <v>4035</v>
      </c>
      <c r="G40" s="24">
        <v>4300</v>
      </c>
      <c r="H40" s="24">
        <v>3992</v>
      </c>
      <c r="I40" s="24">
        <v>4153</v>
      </c>
      <c r="J40" s="24">
        <v>3658</v>
      </c>
      <c r="K40" s="72">
        <v>-495</v>
      </c>
      <c r="L40" s="23">
        <v>33</v>
      </c>
    </row>
    <row r="41" spans="1:12" ht="14.25" customHeight="1" x14ac:dyDescent="0.3">
      <c r="A41" s="26">
        <v>34</v>
      </c>
      <c r="B41" s="73" t="s">
        <v>131</v>
      </c>
      <c r="C41" s="24">
        <v>8140</v>
      </c>
      <c r="D41" s="24">
        <v>10396</v>
      </c>
      <c r="E41" s="24">
        <v>2256</v>
      </c>
      <c r="F41" s="24">
        <v>2511</v>
      </c>
      <c r="G41" s="24">
        <v>2260</v>
      </c>
      <c r="H41" s="24">
        <v>2488</v>
      </c>
      <c r="I41" s="24">
        <v>3137</v>
      </c>
      <c r="J41" s="24">
        <v>3398</v>
      </c>
      <c r="K41" s="72">
        <v>261</v>
      </c>
      <c r="L41" s="23">
        <v>34</v>
      </c>
    </row>
    <row r="42" spans="1:12" ht="14.25" customHeight="1" x14ac:dyDescent="0.3">
      <c r="A42" s="26">
        <v>35</v>
      </c>
      <c r="B42" s="73" t="s">
        <v>130</v>
      </c>
      <c r="C42" s="24">
        <v>1350</v>
      </c>
      <c r="D42" s="24">
        <v>1475</v>
      </c>
      <c r="E42" s="24">
        <v>125</v>
      </c>
      <c r="F42" s="24">
        <v>391</v>
      </c>
      <c r="G42" s="24">
        <v>436</v>
      </c>
      <c r="H42" s="24">
        <v>297</v>
      </c>
      <c r="I42" s="24">
        <v>351</v>
      </c>
      <c r="J42" s="24">
        <v>361</v>
      </c>
      <c r="K42" s="72">
        <v>10</v>
      </c>
      <c r="L42" s="23">
        <v>35</v>
      </c>
    </row>
    <row r="43" spans="1:12" ht="14.25" customHeight="1" x14ac:dyDescent="0.3">
      <c r="A43" s="26">
        <v>36</v>
      </c>
      <c r="B43" s="55" t="s">
        <v>129</v>
      </c>
      <c r="C43" s="24">
        <v>22049</v>
      </c>
      <c r="D43" s="24">
        <v>23419</v>
      </c>
      <c r="E43" s="24">
        <v>1370</v>
      </c>
      <c r="F43" s="24">
        <v>5742</v>
      </c>
      <c r="G43" s="24">
        <v>5901</v>
      </c>
      <c r="H43" s="24">
        <v>5936</v>
      </c>
      <c r="I43" s="24">
        <v>5839</v>
      </c>
      <c r="J43" s="24">
        <v>5727</v>
      </c>
      <c r="K43" s="72">
        <v>-112</v>
      </c>
      <c r="L43" s="23">
        <v>36</v>
      </c>
    </row>
    <row r="44" spans="1:12" ht="14.25" customHeight="1" x14ac:dyDescent="0.3">
      <c r="A44" s="26">
        <v>37</v>
      </c>
      <c r="B44" s="55" t="s">
        <v>128</v>
      </c>
      <c r="C44" s="24">
        <v>13548</v>
      </c>
      <c r="D44" s="24">
        <v>13650</v>
      </c>
      <c r="E44" s="24">
        <v>102</v>
      </c>
      <c r="F44" s="24">
        <v>3424</v>
      </c>
      <c r="G44" s="24">
        <v>3476</v>
      </c>
      <c r="H44" s="24">
        <v>3414</v>
      </c>
      <c r="I44" s="24">
        <v>3335</v>
      </c>
      <c r="J44" s="24">
        <v>3398</v>
      </c>
      <c r="K44" s="72">
        <v>63</v>
      </c>
      <c r="L44" s="23">
        <v>37</v>
      </c>
    </row>
    <row r="45" spans="1:12" ht="14.25" customHeight="1" x14ac:dyDescent="0.3">
      <c r="A45" s="26">
        <v>38</v>
      </c>
      <c r="B45" s="55" t="s">
        <v>127</v>
      </c>
      <c r="C45" s="24">
        <v>112021</v>
      </c>
      <c r="D45" s="24">
        <v>121928</v>
      </c>
      <c r="E45" s="24">
        <v>9907</v>
      </c>
      <c r="F45" s="24">
        <v>29398</v>
      </c>
      <c r="G45" s="24">
        <v>30571</v>
      </c>
      <c r="H45" s="24">
        <v>31292</v>
      </c>
      <c r="I45" s="24">
        <v>30667</v>
      </c>
      <c r="J45" s="24">
        <v>29967</v>
      </c>
      <c r="K45" s="72">
        <v>-700</v>
      </c>
      <c r="L45" s="23">
        <v>38</v>
      </c>
    </row>
    <row r="46" spans="1:12" ht="14.25" customHeight="1" x14ac:dyDescent="0.3">
      <c r="A46" s="26">
        <v>39</v>
      </c>
      <c r="B46" s="73" t="s">
        <v>126</v>
      </c>
      <c r="C46" s="24">
        <v>34760</v>
      </c>
      <c r="D46" s="24">
        <v>38136</v>
      </c>
      <c r="E46" s="24">
        <v>3376</v>
      </c>
      <c r="F46" s="24">
        <v>9133</v>
      </c>
      <c r="G46" s="24">
        <v>9597</v>
      </c>
      <c r="H46" s="24">
        <v>9685</v>
      </c>
      <c r="I46" s="24">
        <v>9720</v>
      </c>
      <c r="J46" s="24">
        <v>9470</v>
      </c>
      <c r="K46" s="72">
        <v>-250</v>
      </c>
      <c r="L46" s="23">
        <v>39</v>
      </c>
    </row>
    <row r="47" spans="1:12" ht="14.25" customHeight="1" x14ac:dyDescent="0.3">
      <c r="A47" s="26">
        <v>40</v>
      </c>
      <c r="B47" s="73" t="s">
        <v>125</v>
      </c>
      <c r="C47" s="24">
        <v>8322</v>
      </c>
      <c r="D47" s="24">
        <v>8890</v>
      </c>
      <c r="E47" s="24">
        <v>568</v>
      </c>
      <c r="F47" s="24">
        <v>2140</v>
      </c>
      <c r="G47" s="24">
        <v>2193</v>
      </c>
      <c r="H47" s="24">
        <v>2261</v>
      </c>
      <c r="I47" s="24">
        <v>2296</v>
      </c>
      <c r="J47" s="24">
        <v>2301</v>
      </c>
      <c r="K47" s="72">
        <v>5</v>
      </c>
      <c r="L47" s="23">
        <v>40</v>
      </c>
    </row>
    <row r="48" spans="1:12" ht="14.25" customHeight="1" x14ac:dyDescent="0.3">
      <c r="A48" s="26">
        <v>41</v>
      </c>
      <c r="B48" s="73" t="s">
        <v>124</v>
      </c>
      <c r="C48" s="24">
        <v>9201</v>
      </c>
      <c r="D48" s="24">
        <v>9983</v>
      </c>
      <c r="E48" s="24">
        <v>782</v>
      </c>
      <c r="F48" s="24">
        <v>2553</v>
      </c>
      <c r="G48" s="24">
        <v>2465</v>
      </c>
      <c r="H48" s="24">
        <v>2565</v>
      </c>
      <c r="I48" s="24">
        <v>2400</v>
      </c>
      <c r="J48" s="24">
        <v>2440</v>
      </c>
      <c r="K48" s="72">
        <v>40</v>
      </c>
      <c r="L48" s="23">
        <v>41</v>
      </c>
    </row>
    <row r="49" spans="1:12" ht="14.25" customHeight="1" x14ac:dyDescent="0.3">
      <c r="A49" s="26">
        <v>42</v>
      </c>
      <c r="B49" s="73" t="s">
        <v>123</v>
      </c>
      <c r="C49" s="24">
        <v>28308</v>
      </c>
      <c r="D49" s="24">
        <v>31407</v>
      </c>
      <c r="E49" s="24">
        <v>3099</v>
      </c>
      <c r="F49" s="24">
        <v>7398</v>
      </c>
      <c r="G49" s="24">
        <v>7896</v>
      </c>
      <c r="H49" s="24">
        <v>8256</v>
      </c>
      <c r="I49" s="24">
        <v>7857</v>
      </c>
      <c r="J49" s="24">
        <v>7326</v>
      </c>
      <c r="K49" s="72">
        <v>-531</v>
      </c>
      <c r="L49" s="23">
        <v>42</v>
      </c>
    </row>
    <row r="50" spans="1:12" ht="14.25" customHeight="1" x14ac:dyDescent="0.3">
      <c r="A50" s="26">
        <v>43</v>
      </c>
      <c r="B50" s="73" t="s">
        <v>122</v>
      </c>
      <c r="C50" s="24">
        <v>31431</v>
      </c>
      <c r="D50" s="24">
        <v>33512</v>
      </c>
      <c r="E50" s="24">
        <v>2081</v>
      </c>
      <c r="F50" s="24">
        <v>8173</v>
      </c>
      <c r="G50" s="24">
        <v>8420</v>
      </c>
      <c r="H50" s="24">
        <v>8525</v>
      </c>
      <c r="I50" s="24">
        <v>8393</v>
      </c>
      <c r="J50" s="24">
        <v>8430</v>
      </c>
      <c r="K50" s="72">
        <v>37</v>
      </c>
      <c r="L50" s="23">
        <v>43</v>
      </c>
    </row>
    <row r="51" spans="1:12" ht="14.25" customHeight="1" x14ac:dyDescent="0.3">
      <c r="A51" s="26">
        <v>44</v>
      </c>
      <c r="B51" s="55" t="s">
        <v>121</v>
      </c>
      <c r="C51" s="24">
        <v>14812</v>
      </c>
      <c r="D51" s="24">
        <v>14867</v>
      </c>
      <c r="E51" s="24">
        <v>55</v>
      </c>
      <c r="F51" s="24">
        <v>3841</v>
      </c>
      <c r="G51" s="24">
        <v>3881</v>
      </c>
      <c r="H51" s="24">
        <v>3687</v>
      </c>
      <c r="I51" s="24">
        <v>3457</v>
      </c>
      <c r="J51" s="24">
        <v>3336</v>
      </c>
      <c r="K51" s="72">
        <v>-121</v>
      </c>
      <c r="L51" s="23">
        <v>44</v>
      </c>
    </row>
    <row r="52" spans="1:12" ht="14.25" customHeight="1" x14ac:dyDescent="0.3">
      <c r="A52" s="26">
        <v>45</v>
      </c>
      <c r="B52" s="55" t="s">
        <v>120</v>
      </c>
      <c r="C52" s="24">
        <v>35404</v>
      </c>
      <c r="D52" s="24">
        <v>36764</v>
      </c>
      <c r="E52" s="24">
        <v>1360</v>
      </c>
      <c r="F52" s="24">
        <v>9160</v>
      </c>
      <c r="G52" s="24">
        <v>9300</v>
      </c>
      <c r="H52" s="24">
        <v>9208</v>
      </c>
      <c r="I52" s="24">
        <v>9096</v>
      </c>
      <c r="J52" s="24">
        <v>8995</v>
      </c>
      <c r="K52" s="72">
        <v>-101</v>
      </c>
      <c r="L52" s="23">
        <v>45</v>
      </c>
    </row>
    <row r="53" spans="1:12" ht="14.25" customHeight="1" x14ac:dyDescent="0.3">
      <c r="A53" s="26">
        <v>46</v>
      </c>
      <c r="B53" s="55" t="s">
        <v>119</v>
      </c>
      <c r="C53" s="24">
        <v>78446</v>
      </c>
      <c r="D53" s="24">
        <v>86003</v>
      </c>
      <c r="E53" s="24">
        <v>7557</v>
      </c>
      <c r="F53" s="24">
        <v>21890</v>
      </c>
      <c r="G53" s="24">
        <v>21881</v>
      </c>
      <c r="H53" s="24">
        <v>21076</v>
      </c>
      <c r="I53" s="24">
        <v>21156</v>
      </c>
      <c r="J53" s="24">
        <v>21122</v>
      </c>
      <c r="K53" s="72">
        <v>-34</v>
      </c>
      <c r="L53" s="23">
        <v>46</v>
      </c>
    </row>
    <row r="54" spans="1:12" ht="14.25" customHeight="1" x14ac:dyDescent="0.3">
      <c r="A54" s="26">
        <v>47</v>
      </c>
      <c r="B54" s="73" t="s">
        <v>118</v>
      </c>
      <c r="C54" s="24">
        <v>6796</v>
      </c>
      <c r="D54" s="24">
        <v>8384</v>
      </c>
      <c r="E54" s="24">
        <v>1588</v>
      </c>
      <c r="F54" s="24">
        <v>2150</v>
      </c>
      <c r="G54" s="24">
        <v>2085</v>
      </c>
      <c r="H54" s="24">
        <v>2131</v>
      </c>
      <c r="I54" s="24">
        <v>2017</v>
      </c>
      <c r="J54" s="24">
        <v>1904</v>
      </c>
      <c r="K54" s="72">
        <v>-113</v>
      </c>
      <c r="L54" s="23">
        <v>47</v>
      </c>
    </row>
    <row r="55" spans="1:12" ht="14.25" customHeight="1" x14ac:dyDescent="0.3">
      <c r="A55" s="26">
        <v>48</v>
      </c>
      <c r="B55" s="73" t="s">
        <v>117</v>
      </c>
      <c r="C55" s="24">
        <v>16559</v>
      </c>
      <c r="D55" s="24">
        <v>16060</v>
      </c>
      <c r="E55" s="24">
        <v>-499</v>
      </c>
      <c r="F55" s="24">
        <v>4315</v>
      </c>
      <c r="G55" s="24">
        <v>4353</v>
      </c>
      <c r="H55" s="24">
        <v>3736</v>
      </c>
      <c r="I55" s="24">
        <v>3657</v>
      </c>
      <c r="J55" s="24">
        <v>3717</v>
      </c>
      <c r="K55" s="72">
        <v>60</v>
      </c>
      <c r="L55" s="23">
        <v>48</v>
      </c>
    </row>
    <row r="56" spans="1:12" ht="14.25" customHeight="1" x14ac:dyDescent="0.3">
      <c r="A56" s="26">
        <v>49</v>
      </c>
      <c r="B56" s="73" t="s">
        <v>116</v>
      </c>
      <c r="C56" s="24">
        <v>29112</v>
      </c>
      <c r="D56" s="24">
        <v>33428</v>
      </c>
      <c r="E56" s="24">
        <v>4316</v>
      </c>
      <c r="F56" s="24">
        <v>8394</v>
      </c>
      <c r="G56" s="24">
        <v>8356</v>
      </c>
      <c r="H56" s="24">
        <v>8188</v>
      </c>
      <c r="I56" s="24">
        <v>8490</v>
      </c>
      <c r="J56" s="24">
        <v>8283</v>
      </c>
      <c r="K56" s="72">
        <v>-207</v>
      </c>
      <c r="L56" s="23">
        <v>49</v>
      </c>
    </row>
    <row r="57" spans="1:12" ht="14.25" customHeight="1" x14ac:dyDescent="0.3">
      <c r="A57" s="26">
        <v>50</v>
      </c>
      <c r="B57" s="84" t="s">
        <v>115</v>
      </c>
      <c r="C57" s="24">
        <v>6634</v>
      </c>
      <c r="D57" s="24">
        <v>8688</v>
      </c>
      <c r="E57" s="24">
        <v>2054</v>
      </c>
      <c r="F57" s="24">
        <v>2424</v>
      </c>
      <c r="G57" s="24">
        <v>2162</v>
      </c>
      <c r="H57" s="24">
        <v>2051</v>
      </c>
      <c r="I57" s="24">
        <v>2051</v>
      </c>
      <c r="J57" s="24">
        <v>2343</v>
      </c>
      <c r="K57" s="72">
        <v>292</v>
      </c>
      <c r="L57" s="23">
        <v>50</v>
      </c>
    </row>
    <row r="58" spans="1:12" ht="14.25" customHeight="1" x14ac:dyDescent="0.3">
      <c r="A58" s="26">
        <v>51</v>
      </c>
      <c r="B58" s="84" t="s">
        <v>114</v>
      </c>
      <c r="C58" s="24">
        <v>7860</v>
      </c>
      <c r="D58" s="24">
        <v>8736</v>
      </c>
      <c r="E58" s="24">
        <v>876</v>
      </c>
      <c r="F58" s="24">
        <v>2137</v>
      </c>
      <c r="G58" s="24">
        <v>2268</v>
      </c>
      <c r="H58" s="24">
        <v>2122</v>
      </c>
      <c r="I58" s="24">
        <v>2209</v>
      </c>
      <c r="J58" s="24">
        <v>1960</v>
      </c>
      <c r="K58" s="72">
        <v>-249</v>
      </c>
      <c r="L58" s="23">
        <v>51</v>
      </c>
    </row>
    <row r="59" spans="1:12" ht="14.25" customHeight="1" x14ac:dyDescent="0.3">
      <c r="A59" s="26">
        <v>52</v>
      </c>
      <c r="B59" s="84" t="s">
        <v>113</v>
      </c>
      <c r="C59" s="24">
        <v>6172</v>
      </c>
      <c r="D59" s="24">
        <v>7305</v>
      </c>
      <c r="E59" s="24">
        <v>1133</v>
      </c>
      <c r="F59" s="24">
        <v>1798</v>
      </c>
      <c r="G59" s="24">
        <v>1678</v>
      </c>
      <c r="H59" s="24">
        <v>1759</v>
      </c>
      <c r="I59" s="24">
        <v>2071</v>
      </c>
      <c r="J59" s="24">
        <v>1822</v>
      </c>
      <c r="K59" s="72">
        <v>-249</v>
      </c>
      <c r="L59" s="23">
        <v>52</v>
      </c>
    </row>
    <row r="60" spans="1:12" ht="14.25" customHeight="1" x14ac:dyDescent="0.3">
      <c r="A60" s="26">
        <v>53</v>
      </c>
      <c r="B60" s="84" t="s">
        <v>112</v>
      </c>
      <c r="C60" s="24">
        <v>8445</v>
      </c>
      <c r="D60" s="24">
        <v>8699</v>
      </c>
      <c r="E60" s="24">
        <v>254</v>
      </c>
      <c r="F60" s="24">
        <v>2036</v>
      </c>
      <c r="G60" s="24">
        <v>2248</v>
      </c>
      <c r="H60" s="24">
        <v>2255</v>
      </c>
      <c r="I60" s="24">
        <v>2160</v>
      </c>
      <c r="J60" s="24">
        <v>2158</v>
      </c>
      <c r="K60" s="72">
        <v>-2</v>
      </c>
      <c r="L60" s="23">
        <v>53</v>
      </c>
    </row>
    <row r="61" spans="1:12" ht="14.25" customHeight="1" x14ac:dyDescent="0.3">
      <c r="A61" s="26">
        <v>54</v>
      </c>
      <c r="B61" s="73" t="s">
        <v>111</v>
      </c>
      <c r="C61" s="24">
        <v>25979</v>
      </c>
      <c r="D61" s="24">
        <v>28131</v>
      </c>
      <c r="E61" s="24">
        <v>2152</v>
      </c>
      <c r="F61" s="24">
        <v>7031</v>
      </c>
      <c r="G61" s="24">
        <v>7087</v>
      </c>
      <c r="H61" s="24">
        <v>7021</v>
      </c>
      <c r="I61" s="24">
        <v>6991</v>
      </c>
      <c r="J61" s="24">
        <v>7219</v>
      </c>
      <c r="K61" s="72">
        <v>228</v>
      </c>
      <c r="L61" s="23">
        <v>54</v>
      </c>
    </row>
    <row r="62" spans="1:12" ht="14.25" customHeight="1" x14ac:dyDescent="0.3">
      <c r="A62" s="83" t="s">
        <v>364</v>
      </c>
      <c r="B62" s="89"/>
      <c r="C62" s="81"/>
      <c r="D62" s="81"/>
      <c r="E62" s="81"/>
      <c r="F62" s="81"/>
      <c r="G62" s="81"/>
      <c r="H62" s="81"/>
      <c r="I62" s="65"/>
      <c r="J62" s="65"/>
      <c r="K62" s="64"/>
      <c r="L62" s="85" t="s">
        <v>483</v>
      </c>
    </row>
    <row r="63" spans="1:12" ht="19.2" x14ac:dyDescent="0.35">
      <c r="A63" s="181" t="s">
        <v>431</v>
      </c>
      <c r="B63" s="181"/>
      <c r="C63" s="181"/>
      <c r="D63" s="181"/>
      <c r="E63" s="181"/>
      <c r="F63" s="181"/>
      <c r="G63" s="181"/>
      <c r="H63" s="181"/>
      <c r="I63" s="181"/>
      <c r="J63" s="181"/>
      <c r="K63" s="181"/>
      <c r="L63" s="181"/>
    </row>
    <row r="64" spans="1:12" ht="14.25" customHeight="1" x14ac:dyDescent="0.3">
      <c r="A64" s="182" t="s">
        <v>362</v>
      </c>
      <c r="B64" s="182"/>
      <c r="C64" s="182"/>
      <c r="D64" s="182"/>
      <c r="E64" s="182"/>
      <c r="F64" s="182"/>
      <c r="G64" s="182"/>
      <c r="H64" s="182"/>
      <c r="I64" s="182"/>
      <c r="J64" s="182"/>
      <c r="K64" s="182"/>
      <c r="L64" s="182"/>
    </row>
    <row r="65" spans="1:12" ht="16.5" customHeight="1" x14ac:dyDescent="0.3">
      <c r="A65" s="163" t="s">
        <v>30</v>
      </c>
      <c r="B65" s="189"/>
      <c r="C65" s="169" t="s">
        <v>476</v>
      </c>
      <c r="D65" s="169" t="s">
        <v>477</v>
      </c>
      <c r="E65" s="172" t="s">
        <v>51</v>
      </c>
      <c r="F65" s="175" t="s">
        <v>50</v>
      </c>
      <c r="G65" s="176"/>
      <c r="H65" s="176"/>
      <c r="I65" s="176"/>
      <c r="J65" s="177"/>
      <c r="K65" s="172" t="s">
        <v>482</v>
      </c>
      <c r="L65" s="178" t="s">
        <v>30</v>
      </c>
    </row>
    <row r="66" spans="1:12" x14ac:dyDescent="0.3">
      <c r="A66" s="164"/>
      <c r="B66" s="190"/>
      <c r="C66" s="170"/>
      <c r="D66" s="170"/>
      <c r="E66" s="173"/>
      <c r="F66" s="175">
        <v>2018</v>
      </c>
      <c r="G66" s="176"/>
      <c r="H66" s="176"/>
      <c r="I66" s="177"/>
      <c r="J66" s="41">
        <v>2019</v>
      </c>
      <c r="K66" s="173"/>
      <c r="L66" s="179"/>
    </row>
    <row r="67" spans="1:12" ht="16.2" x14ac:dyDescent="0.3">
      <c r="A67" s="165"/>
      <c r="B67" s="191"/>
      <c r="C67" s="171"/>
      <c r="D67" s="171"/>
      <c r="E67" s="174"/>
      <c r="F67" s="41" t="s">
        <v>478</v>
      </c>
      <c r="G67" s="41" t="s">
        <v>475</v>
      </c>
      <c r="H67" s="41" t="s">
        <v>479</v>
      </c>
      <c r="I67" s="41" t="s">
        <v>480</v>
      </c>
      <c r="J67" s="41" t="s">
        <v>481</v>
      </c>
      <c r="K67" s="174"/>
      <c r="L67" s="180"/>
    </row>
    <row r="68" spans="1:12" ht="2.25" customHeight="1" x14ac:dyDescent="0.3">
      <c r="A68" s="80"/>
      <c r="B68" s="79"/>
      <c r="C68" s="76"/>
      <c r="D68" s="76"/>
      <c r="E68" s="78"/>
      <c r="F68" s="77"/>
      <c r="G68" s="76"/>
      <c r="H68" s="76"/>
      <c r="I68" s="74"/>
      <c r="J68" s="76"/>
      <c r="K68" s="75"/>
      <c r="L68" s="74"/>
    </row>
    <row r="69" spans="1:12" ht="15" customHeight="1" x14ac:dyDescent="0.3">
      <c r="A69" s="13">
        <v>55</v>
      </c>
      <c r="B69" s="56" t="s">
        <v>255</v>
      </c>
      <c r="C69" s="11">
        <v>533485</v>
      </c>
      <c r="D69" s="11">
        <v>563156</v>
      </c>
      <c r="E69" s="11">
        <v>29671</v>
      </c>
      <c r="F69" s="11">
        <v>139006</v>
      </c>
      <c r="G69" s="11">
        <v>141615</v>
      </c>
      <c r="H69" s="11">
        <v>140316</v>
      </c>
      <c r="I69" s="11">
        <v>142219</v>
      </c>
      <c r="J69" s="11">
        <v>142068</v>
      </c>
      <c r="K69" s="71">
        <v>-151</v>
      </c>
      <c r="L69" s="10">
        <v>55</v>
      </c>
    </row>
    <row r="70" spans="1:12" ht="15" customHeight="1" x14ac:dyDescent="0.3">
      <c r="A70" s="26">
        <v>56</v>
      </c>
      <c r="B70" s="33" t="s">
        <v>254</v>
      </c>
      <c r="C70" s="24">
        <v>407291</v>
      </c>
      <c r="D70" s="24">
        <v>426620</v>
      </c>
      <c r="E70" s="24">
        <v>19329</v>
      </c>
      <c r="F70" s="24">
        <v>105985</v>
      </c>
      <c r="G70" s="24">
        <v>107678</v>
      </c>
      <c r="H70" s="24">
        <v>106904</v>
      </c>
      <c r="I70" s="24">
        <v>106054</v>
      </c>
      <c r="J70" s="24">
        <v>106136</v>
      </c>
      <c r="K70" s="72">
        <v>82</v>
      </c>
      <c r="L70" s="23">
        <v>56</v>
      </c>
    </row>
    <row r="71" spans="1:12" ht="15" customHeight="1" x14ac:dyDescent="0.3">
      <c r="A71" s="26">
        <v>57</v>
      </c>
      <c r="B71" s="55" t="s">
        <v>253</v>
      </c>
      <c r="C71" s="24">
        <v>54927</v>
      </c>
      <c r="D71" s="24">
        <v>57666</v>
      </c>
      <c r="E71" s="24">
        <v>2739</v>
      </c>
      <c r="F71" s="24">
        <v>14344</v>
      </c>
      <c r="G71" s="24">
        <v>14660</v>
      </c>
      <c r="H71" s="24">
        <v>14400</v>
      </c>
      <c r="I71" s="24">
        <v>14262</v>
      </c>
      <c r="J71" s="24">
        <v>14114</v>
      </c>
      <c r="K71" s="72">
        <v>-148</v>
      </c>
      <c r="L71" s="23">
        <v>57</v>
      </c>
    </row>
    <row r="72" spans="1:12" ht="15" customHeight="1" x14ac:dyDescent="0.3">
      <c r="A72" s="26">
        <v>58</v>
      </c>
      <c r="B72" s="55" t="s">
        <v>252</v>
      </c>
      <c r="C72" s="24">
        <v>17937</v>
      </c>
      <c r="D72" s="24">
        <v>20289</v>
      </c>
      <c r="E72" s="24">
        <v>2352</v>
      </c>
      <c r="F72" s="24">
        <v>4877</v>
      </c>
      <c r="G72" s="24">
        <v>4989</v>
      </c>
      <c r="H72" s="24">
        <v>5242</v>
      </c>
      <c r="I72" s="24">
        <v>5181</v>
      </c>
      <c r="J72" s="24">
        <v>5014</v>
      </c>
      <c r="K72" s="72">
        <v>-167</v>
      </c>
      <c r="L72" s="23">
        <v>58</v>
      </c>
    </row>
    <row r="73" spans="1:12" ht="15" customHeight="1" x14ac:dyDescent="0.3">
      <c r="A73" s="26">
        <v>59</v>
      </c>
      <c r="B73" s="55" t="s">
        <v>251</v>
      </c>
      <c r="C73" s="24">
        <v>25254</v>
      </c>
      <c r="D73" s="24">
        <v>25342</v>
      </c>
      <c r="E73" s="24">
        <v>88</v>
      </c>
      <c r="F73" s="24">
        <v>6241</v>
      </c>
      <c r="G73" s="24">
        <v>6324</v>
      </c>
      <c r="H73" s="24">
        <v>6389</v>
      </c>
      <c r="I73" s="24">
        <v>6388</v>
      </c>
      <c r="J73" s="24">
        <v>6368</v>
      </c>
      <c r="K73" s="72">
        <v>-20</v>
      </c>
      <c r="L73" s="23">
        <v>59</v>
      </c>
    </row>
    <row r="74" spans="1:12" ht="15" customHeight="1" x14ac:dyDescent="0.3">
      <c r="A74" s="26">
        <v>60</v>
      </c>
      <c r="B74" s="55" t="s">
        <v>250</v>
      </c>
      <c r="C74" s="24">
        <v>6683</v>
      </c>
      <c r="D74" s="24">
        <v>7259</v>
      </c>
      <c r="E74" s="24">
        <v>576</v>
      </c>
      <c r="F74" s="24">
        <v>1811</v>
      </c>
      <c r="G74" s="24">
        <v>1899</v>
      </c>
      <c r="H74" s="24">
        <v>1864</v>
      </c>
      <c r="I74" s="24">
        <v>1685</v>
      </c>
      <c r="J74" s="24">
        <v>1645</v>
      </c>
      <c r="K74" s="72">
        <v>-40</v>
      </c>
      <c r="L74" s="23">
        <v>60</v>
      </c>
    </row>
    <row r="75" spans="1:12" ht="15" customHeight="1" x14ac:dyDescent="0.3">
      <c r="A75" s="26">
        <v>61</v>
      </c>
      <c r="B75" s="55" t="s">
        <v>249</v>
      </c>
      <c r="C75" s="24">
        <v>23622</v>
      </c>
      <c r="D75" s="24">
        <v>26049</v>
      </c>
      <c r="E75" s="24">
        <v>2427</v>
      </c>
      <c r="F75" s="24">
        <v>6382</v>
      </c>
      <c r="G75" s="24">
        <v>6468</v>
      </c>
      <c r="H75" s="24">
        <v>6609</v>
      </c>
      <c r="I75" s="24">
        <v>6590</v>
      </c>
      <c r="J75" s="24">
        <v>6484</v>
      </c>
      <c r="K75" s="72">
        <v>-106</v>
      </c>
      <c r="L75" s="23">
        <v>61</v>
      </c>
    </row>
    <row r="76" spans="1:12" ht="15" customHeight="1" x14ac:dyDescent="0.3">
      <c r="A76" s="26">
        <v>62</v>
      </c>
      <c r="B76" s="55" t="s">
        <v>248</v>
      </c>
      <c r="C76" s="24">
        <v>79917</v>
      </c>
      <c r="D76" s="24">
        <v>84136</v>
      </c>
      <c r="E76" s="24">
        <v>4219</v>
      </c>
      <c r="F76" s="24">
        <v>21033</v>
      </c>
      <c r="G76" s="24">
        <v>21429</v>
      </c>
      <c r="H76" s="24">
        <v>21181</v>
      </c>
      <c r="I76" s="24">
        <v>20494</v>
      </c>
      <c r="J76" s="24">
        <v>20065</v>
      </c>
      <c r="K76" s="72">
        <v>-429</v>
      </c>
      <c r="L76" s="23">
        <v>62</v>
      </c>
    </row>
    <row r="77" spans="1:12" ht="15" customHeight="1" x14ac:dyDescent="0.3">
      <c r="A77" s="26">
        <v>63</v>
      </c>
      <c r="B77" s="55" t="s">
        <v>247</v>
      </c>
      <c r="C77" s="24">
        <v>17736</v>
      </c>
      <c r="D77" s="24">
        <v>18425</v>
      </c>
      <c r="E77" s="24">
        <v>689</v>
      </c>
      <c r="F77" s="24">
        <v>4640</v>
      </c>
      <c r="G77" s="24">
        <v>4626</v>
      </c>
      <c r="H77" s="24">
        <v>4559</v>
      </c>
      <c r="I77" s="24">
        <v>4600</v>
      </c>
      <c r="J77" s="24">
        <v>4660</v>
      </c>
      <c r="K77" s="72">
        <v>60</v>
      </c>
      <c r="L77" s="23">
        <v>63</v>
      </c>
    </row>
    <row r="78" spans="1:12" ht="15" customHeight="1" x14ac:dyDescent="0.3">
      <c r="A78" s="26">
        <v>64</v>
      </c>
      <c r="B78" s="55" t="s">
        <v>246</v>
      </c>
      <c r="C78" s="24">
        <v>15380</v>
      </c>
      <c r="D78" s="24">
        <v>16385</v>
      </c>
      <c r="E78" s="24">
        <v>1005</v>
      </c>
      <c r="F78" s="24">
        <v>4022</v>
      </c>
      <c r="G78" s="24">
        <v>4041</v>
      </c>
      <c r="H78" s="24">
        <v>4163</v>
      </c>
      <c r="I78" s="24">
        <v>4160</v>
      </c>
      <c r="J78" s="24">
        <v>4132</v>
      </c>
      <c r="K78" s="72">
        <v>-28</v>
      </c>
      <c r="L78" s="23">
        <v>64</v>
      </c>
    </row>
    <row r="79" spans="1:12" ht="15" customHeight="1" x14ac:dyDescent="0.3">
      <c r="A79" s="26">
        <v>65</v>
      </c>
      <c r="B79" s="55" t="s">
        <v>245</v>
      </c>
      <c r="C79" s="24">
        <v>30673</v>
      </c>
      <c r="D79" s="24">
        <v>33129</v>
      </c>
      <c r="E79" s="24">
        <v>2456</v>
      </c>
      <c r="F79" s="24">
        <v>8232</v>
      </c>
      <c r="G79" s="24">
        <v>8631</v>
      </c>
      <c r="H79" s="24">
        <v>7821</v>
      </c>
      <c r="I79" s="24">
        <v>8445</v>
      </c>
      <c r="J79" s="24">
        <v>8862</v>
      </c>
      <c r="K79" s="72">
        <v>417</v>
      </c>
      <c r="L79" s="23">
        <v>65</v>
      </c>
    </row>
    <row r="80" spans="1:12" ht="15" customHeight="1" x14ac:dyDescent="0.3">
      <c r="A80" s="26">
        <v>66</v>
      </c>
      <c r="B80" s="55" t="s">
        <v>244</v>
      </c>
      <c r="C80" s="24">
        <v>47835</v>
      </c>
      <c r="D80" s="24">
        <v>48600</v>
      </c>
      <c r="E80" s="24">
        <v>765</v>
      </c>
      <c r="F80" s="24">
        <v>12226</v>
      </c>
      <c r="G80" s="24">
        <v>12244</v>
      </c>
      <c r="H80" s="24">
        <v>11966</v>
      </c>
      <c r="I80" s="24">
        <v>12163</v>
      </c>
      <c r="J80" s="24">
        <v>12297</v>
      </c>
      <c r="K80" s="72">
        <v>134</v>
      </c>
      <c r="L80" s="23">
        <v>66</v>
      </c>
    </row>
    <row r="81" spans="1:12" ht="15" customHeight="1" x14ac:dyDescent="0.3">
      <c r="A81" s="26">
        <v>67</v>
      </c>
      <c r="B81" s="55" t="s">
        <v>243</v>
      </c>
      <c r="C81" s="24">
        <v>38255</v>
      </c>
      <c r="D81" s="24">
        <v>37240</v>
      </c>
      <c r="E81" s="24">
        <v>-1015</v>
      </c>
      <c r="F81" s="24">
        <v>9257</v>
      </c>
      <c r="G81" s="24">
        <v>9220</v>
      </c>
      <c r="H81" s="24">
        <v>9607</v>
      </c>
      <c r="I81" s="24">
        <v>9157</v>
      </c>
      <c r="J81" s="24">
        <v>9204</v>
      </c>
      <c r="K81" s="72">
        <v>47</v>
      </c>
      <c r="L81" s="23">
        <v>67</v>
      </c>
    </row>
    <row r="82" spans="1:12" ht="15" customHeight="1" x14ac:dyDescent="0.3">
      <c r="A82" s="26">
        <v>68</v>
      </c>
      <c r="B82" s="55" t="s">
        <v>242</v>
      </c>
      <c r="C82" s="24">
        <v>2354</v>
      </c>
      <c r="D82" s="24">
        <v>2443</v>
      </c>
      <c r="E82" s="24">
        <v>89</v>
      </c>
      <c r="F82" s="24">
        <v>617</v>
      </c>
      <c r="G82" s="24">
        <v>630</v>
      </c>
      <c r="H82" s="24">
        <v>594</v>
      </c>
      <c r="I82" s="24">
        <v>602</v>
      </c>
      <c r="J82" s="24">
        <v>592</v>
      </c>
      <c r="K82" s="72">
        <v>-10</v>
      </c>
      <c r="L82" s="23">
        <v>68</v>
      </c>
    </row>
    <row r="83" spans="1:12" ht="15" customHeight="1" x14ac:dyDescent="0.3">
      <c r="A83" s="26">
        <v>69</v>
      </c>
      <c r="B83" s="55" t="s">
        <v>241</v>
      </c>
      <c r="C83" s="24">
        <v>46718</v>
      </c>
      <c r="D83" s="24">
        <v>49656</v>
      </c>
      <c r="E83" s="24">
        <v>2938</v>
      </c>
      <c r="F83" s="24">
        <v>12302</v>
      </c>
      <c r="G83" s="24">
        <v>12516</v>
      </c>
      <c r="H83" s="24">
        <v>12509</v>
      </c>
      <c r="I83" s="24">
        <v>12329</v>
      </c>
      <c r="J83" s="24">
        <v>12698</v>
      </c>
      <c r="K83" s="72">
        <v>369</v>
      </c>
      <c r="L83" s="23">
        <v>69</v>
      </c>
    </row>
    <row r="84" spans="1:12" ht="15" customHeight="1" x14ac:dyDescent="0.3">
      <c r="A84" s="26">
        <v>70</v>
      </c>
      <c r="B84" s="33" t="s">
        <v>240</v>
      </c>
      <c r="C84" s="24">
        <v>120967</v>
      </c>
      <c r="D84" s="24">
        <v>130729</v>
      </c>
      <c r="E84" s="24">
        <v>9762</v>
      </c>
      <c r="F84" s="24">
        <v>31792</v>
      </c>
      <c r="G84" s="24">
        <v>32389</v>
      </c>
      <c r="H84" s="24">
        <v>31965</v>
      </c>
      <c r="I84" s="24">
        <v>34584</v>
      </c>
      <c r="J84" s="24">
        <v>34557</v>
      </c>
      <c r="K84" s="72">
        <v>-27</v>
      </c>
      <c r="L84" s="23">
        <v>70</v>
      </c>
    </row>
    <row r="85" spans="1:12" ht="15" customHeight="1" x14ac:dyDescent="0.3">
      <c r="A85" s="26">
        <v>71</v>
      </c>
      <c r="B85" s="55" t="s">
        <v>239</v>
      </c>
      <c r="C85" s="24">
        <v>56033</v>
      </c>
      <c r="D85" s="24">
        <v>56526</v>
      </c>
      <c r="E85" s="24">
        <v>493</v>
      </c>
      <c r="F85" s="24">
        <v>14534</v>
      </c>
      <c r="G85" s="24">
        <v>13518</v>
      </c>
      <c r="H85" s="24">
        <v>13012</v>
      </c>
      <c r="I85" s="24">
        <v>15461</v>
      </c>
      <c r="J85" s="24">
        <v>14679</v>
      </c>
      <c r="K85" s="72">
        <v>-782</v>
      </c>
      <c r="L85" s="23">
        <v>71</v>
      </c>
    </row>
    <row r="86" spans="1:12" ht="15" customHeight="1" x14ac:dyDescent="0.3">
      <c r="A86" s="26">
        <v>72</v>
      </c>
      <c r="B86" s="55" t="s">
        <v>238</v>
      </c>
      <c r="C86" s="24">
        <v>64933</v>
      </c>
      <c r="D86" s="24">
        <v>74204</v>
      </c>
      <c r="E86" s="24">
        <v>9271</v>
      </c>
      <c r="F86" s="24">
        <v>17258</v>
      </c>
      <c r="G86" s="24">
        <v>18870</v>
      </c>
      <c r="H86" s="24">
        <v>18953</v>
      </c>
      <c r="I86" s="24">
        <v>19122</v>
      </c>
      <c r="J86" s="24">
        <v>19879</v>
      </c>
      <c r="K86" s="72">
        <v>757</v>
      </c>
      <c r="L86" s="23">
        <v>72</v>
      </c>
    </row>
    <row r="87" spans="1:12" ht="15" customHeight="1" x14ac:dyDescent="0.3">
      <c r="A87" s="26">
        <v>73</v>
      </c>
      <c r="B87" s="33" t="s">
        <v>237</v>
      </c>
      <c r="C87" s="24">
        <v>5227</v>
      </c>
      <c r="D87" s="24">
        <v>5807</v>
      </c>
      <c r="E87" s="24">
        <v>580</v>
      </c>
      <c r="F87" s="24">
        <v>1230</v>
      </c>
      <c r="G87" s="24">
        <v>1549</v>
      </c>
      <c r="H87" s="24">
        <v>1447</v>
      </c>
      <c r="I87" s="24">
        <v>1581</v>
      </c>
      <c r="J87" s="24">
        <v>1375</v>
      </c>
      <c r="K87" s="72">
        <v>-206</v>
      </c>
      <c r="L87" s="23">
        <v>73</v>
      </c>
    </row>
    <row r="88" spans="1:12" ht="15" customHeight="1" x14ac:dyDescent="0.3">
      <c r="A88" s="13">
        <v>74</v>
      </c>
      <c r="B88" s="56" t="s">
        <v>236</v>
      </c>
      <c r="C88" s="11">
        <v>157865</v>
      </c>
      <c r="D88" s="11">
        <v>158839</v>
      </c>
      <c r="E88" s="11">
        <v>974</v>
      </c>
      <c r="F88" s="11">
        <v>41756</v>
      </c>
      <c r="G88" s="11">
        <v>40392</v>
      </c>
      <c r="H88" s="11">
        <v>38864</v>
      </c>
      <c r="I88" s="11">
        <v>37827</v>
      </c>
      <c r="J88" s="11">
        <v>41274</v>
      </c>
      <c r="K88" s="71">
        <v>3447</v>
      </c>
      <c r="L88" s="10">
        <v>74</v>
      </c>
    </row>
    <row r="89" spans="1:12" ht="15" customHeight="1" x14ac:dyDescent="0.3">
      <c r="A89" s="26">
        <v>75</v>
      </c>
      <c r="B89" s="33" t="s">
        <v>235</v>
      </c>
      <c r="C89" s="24">
        <v>61780</v>
      </c>
      <c r="D89" s="24">
        <v>61509</v>
      </c>
      <c r="E89" s="24">
        <v>-271</v>
      </c>
      <c r="F89" s="24">
        <v>16347</v>
      </c>
      <c r="G89" s="24">
        <v>15585</v>
      </c>
      <c r="H89" s="24">
        <v>14953</v>
      </c>
      <c r="I89" s="24">
        <v>14623</v>
      </c>
      <c r="J89" s="24">
        <v>15692</v>
      </c>
      <c r="K89" s="72">
        <v>1069</v>
      </c>
      <c r="L89" s="23">
        <v>75</v>
      </c>
    </row>
    <row r="90" spans="1:12" ht="15" customHeight="1" x14ac:dyDescent="0.3">
      <c r="A90" s="26">
        <v>76</v>
      </c>
      <c r="B90" s="55" t="s">
        <v>233</v>
      </c>
      <c r="C90" s="24">
        <v>14405</v>
      </c>
      <c r="D90" s="24">
        <v>14388</v>
      </c>
      <c r="E90" s="24">
        <v>-17</v>
      </c>
      <c r="F90" s="24">
        <v>4009</v>
      </c>
      <c r="G90" s="24">
        <v>3540</v>
      </c>
      <c r="H90" s="24">
        <v>3487</v>
      </c>
      <c r="I90" s="24">
        <v>3352</v>
      </c>
      <c r="J90" s="24">
        <v>3393</v>
      </c>
      <c r="K90" s="72">
        <v>41</v>
      </c>
      <c r="L90" s="23">
        <v>76</v>
      </c>
    </row>
    <row r="91" spans="1:12" ht="15" customHeight="1" x14ac:dyDescent="0.3">
      <c r="A91" s="26">
        <v>77</v>
      </c>
      <c r="B91" s="55" t="s">
        <v>232</v>
      </c>
      <c r="C91" s="24">
        <v>16179</v>
      </c>
      <c r="D91" s="24">
        <v>16943</v>
      </c>
      <c r="E91" s="24">
        <v>764</v>
      </c>
      <c r="F91" s="24">
        <v>4485</v>
      </c>
      <c r="G91" s="24">
        <v>4370</v>
      </c>
      <c r="H91" s="24">
        <v>4114</v>
      </c>
      <c r="I91" s="24">
        <v>3973</v>
      </c>
      <c r="J91" s="24">
        <v>4982</v>
      </c>
      <c r="K91" s="72">
        <v>1009</v>
      </c>
      <c r="L91" s="23">
        <v>77</v>
      </c>
    </row>
    <row r="92" spans="1:12" ht="15" customHeight="1" x14ac:dyDescent="0.3">
      <c r="A92" s="26">
        <v>78</v>
      </c>
      <c r="B92" s="55" t="s">
        <v>231</v>
      </c>
      <c r="C92" s="24">
        <v>6787</v>
      </c>
      <c r="D92" s="24">
        <v>6320</v>
      </c>
      <c r="E92" s="24">
        <v>-467</v>
      </c>
      <c r="F92" s="24">
        <v>1709</v>
      </c>
      <c r="G92" s="24">
        <v>1627</v>
      </c>
      <c r="H92" s="24">
        <v>1561</v>
      </c>
      <c r="I92" s="24">
        <v>1423</v>
      </c>
      <c r="J92" s="24">
        <v>1503</v>
      </c>
      <c r="K92" s="72">
        <v>80</v>
      </c>
      <c r="L92" s="23">
        <v>78</v>
      </c>
    </row>
    <row r="93" spans="1:12" ht="15" customHeight="1" x14ac:dyDescent="0.3">
      <c r="A93" s="26">
        <v>79</v>
      </c>
      <c r="B93" s="55" t="s">
        <v>230</v>
      </c>
      <c r="C93" s="24">
        <v>24408</v>
      </c>
      <c r="D93" s="24">
        <v>23859</v>
      </c>
      <c r="E93" s="24">
        <v>-549</v>
      </c>
      <c r="F93" s="24">
        <v>6145</v>
      </c>
      <c r="G93" s="24">
        <v>6049</v>
      </c>
      <c r="H93" s="24">
        <v>5790</v>
      </c>
      <c r="I93" s="24">
        <v>5876</v>
      </c>
      <c r="J93" s="24">
        <v>5814</v>
      </c>
      <c r="K93" s="72">
        <v>-62</v>
      </c>
      <c r="L93" s="23">
        <v>79</v>
      </c>
    </row>
    <row r="94" spans="1:12" ht="15" customHeight="1" x14ac:dyDescent="0.3">
      <c r="A94" s="26">
        <v>80</v>
      </c>
      <c r="B94" s="33" t="s">
        <v>234</v>
      </c>
      <c r="C94" s="24">
        <v>96085</v>
      </c>
      <c r="D94" s="24">
        <v>97329</v>
      </c>
      <c r="E94" s="24">
        <v>1244</v>
      </c>
      <c r="F94" s="24">
        <v>25409</v>
      </c>
      <c r="G94" s="24">
        <v>24807</v>
      </c>
      <c r="H94" s="24">
        <v>23911</v>
      </c>
      <c r="I94" s="24">
        <v>23203</v>
      </c>
      <c r="J94" s="24">
        <v>25583</v>
      </c>
      <c r="K94" s="72">
        <v>2380</v>
      </c>
      <c r="L94" s="23">
        <v>80</v>
      </c>
    </row>
    <row r="95" spans="1:12" ht="15" customHeight="1" x14ac:dyDescent="0.3">
      <c r="A95" s="26">
        <v>81</v>
      </c>
      <c r="B95" s="55" t="s">
        <v>233</v>
      </c>
      <c r="C95" s="24">
        <v>38105</v>
      </c>
      <c r="D95" s="24">
        <v>35946</v>
      </c>
      <c r="E95" s="24">
        <v>-2159</v>
      </c>
      <c r="F95" s="24">
        <v>10110</v>
      </c>
      <c r="G95" s="24">
        <v>9389</v>
      </c>
      <c r="H95" s="24">
        <v>8410</v>
      </c>
      <c r="I95" s="24">
        <v>8037</v>
      </c>
      <c r="J95" s="24">
        <v>10227</v>
      </c>
      <c r="K95" s="72">
        <v>2190</v>
      </c>
      <c r="L95" s="23">
        <v>81</v>
      </c>
    </row>
    <row r="96" spans="1:12" ht="15" customHeight="1" x14ac:dyDescent="0.3">
      <c r="A96" s="26">
        <v>82</v>
      </c>
      <c r="B96" s="55" t="s">
        <v>232</v>
      </c>
      <c r="C96" s="24">
        <v>4545</v>
      </c>
      <c r="D96" s="24">
        <v>4767</v>
      </c>
      <c r="E96" s="24">
        <v>222</v>
      </c>
      <c r="F96" s="24">
        <v>1087</v>
      </c>
      <c r="G96" s="24">
        <v>1196</v>
      </c>
      <c r="H96" s="24">
        <v>1193</v>
      </c>
      <c r="I96" s="24">
        <v>1291</v>
      </c>
      <c r="J96" s="24">
        <v>1304</v>
      </c>
      <c r="K96" s="72">
        <v>13</v>
      </c>
      <c r="L96" s="23">
        <v>82</v>
      </c>
    </row>
    <row r="97" spans="1:12" ht="15" customHeight="1" x14ac:dyDescent="0.3">
      <c r="A97" s="26">
        <v>83</v>
      </c>
      <c r="B97" s="55" t="s">
        <v>231</v>
      </c>
      <c r="C97" s="24">
        <v>13241</v>
      </c>
      <c r="D97" s="24">
        <v>14540</v>
      </c>
      <c r="E97" s="24">
        <v>1299</v>
      </c>
      <c r="F97" s="24">
        <v>3609</v>
      </c>
      <c r="G97" s="24">
        <v>3728</v>
      </c>
      <c r="H97" s="24">
        <v>3752</v>
      </c>
      <c r="I97" s="24">
        <v>3451</v>
      </c>
      <c r="J97" s="24">
        <v>3812</v>
      </c>
      <c r="K97" s="72">
        <v>361</v>
      </c>
      <c r="L97" s="23">
        <v>83</v>
      </c>
    </row>
    <row r="98" spans="1:12" ht="15" customHeight="1" x14ac:dyDescent="0.3">
      <c r="A98" s="26">
        <v>84</v>
      </c>
      <c r="B98" s="55" t="s">
        <v>230</v>
      </c>
      <c r="C98" s="24">
        <v>40194</v>
      </c>
      <c r="D98" s="24">
        <v>42077</v>
      </c>
      <c r="E98" s="24">
        <v>1883</v>
      </c>
      <c r="F98" s="24">
        <v>10603</v>
      </c>
      <c r="G98" s="24">
        <v>10494</v>
      </c>
      <c r="H98" s="24">
        <v>10555</v>
      </c>
      <c r="I98" s="24">
        <v>10425</v>
      </c>
      <c r="J98" s="24">
        <v>10240</v>
      </c>
      <c r="K98" s="72">
        <v>-185</v>
      </c>
      <c r="L98" s="23">
        <v>84</v>
      </c>
    </row>
    <row r="99" spans="1:12" ht="15" customHeight="1" x14ac:dyDescent="0.3">
      <c r="A99" s="13">
        <v>85</v>
      </c>
      <c r="B99" s="56" t="s">
        <v>229</v>
      </c>
      <c r="C99" s="11">
        <v>197168</v>
      </c>
      <c r="D99" s="11">
        <v>205471</v>
      </c>
      <c r="E99" s="11">
        <v>8303</v>
      </c>
      <c r="F99" s="11">
        <v>51169</v>
      </c>
      <c r="G99" s="11">
        <v>51264</v>
      </c>
      <c r="H99" s="11">
        <v>51121</v>
      </c>
      <c r="I99" s="11">
        <v>51917</v>
      </c>
      <c r="J99" s="11">
        <v>52963</v>
      </c>
      <c r="K99" s="71">
        <v>1046</v>
      </c>
      <c r="L99" s="10">
        <v>85</v>
      </c>
    </row>
    <row r="100" spans="1:12" ht="15" customHeight="1" x14ac:dyDescent="0.3">
      <c r="A100" s="26">
        <v>86</v>
      </c>
      <c r="B100" s="33" t="s">
        <v>228</v>
      </c>
      <c r="C100" s="24">
        <v>87654</v>
      </c>
      <c r="D100" s="24">
        <v>92173</v>
      </c>
      <c r="E100" s="24">
        <v>4519</v>
      </c>
      <c r="F100" s="24">
        <v>22192</v>
      </c>
      <c r="G100" s="24">
        <v>23072</v>
      </c>
      <c r="H100" s="24">
        <v>23090</v>
      </c>
      <c r="I100" s="24">
        <v>23820</v>
      </c>
      <c r="J100" s="24">
        <v>24925</v>
      </c>
      <c r="K100" s="72">
        <v>1105</v>
      </c>
      <c r="L100" s="23">
        <v>86</v>
      </c>
    </row>
    <row r="101" spans="1:12" ht="15" customHeight="1" x14ac:dyDescent="0.3">
      <c r="A101" s="26">
        <v>87</v>
      </c>
      <c r="B101" s="55" t="s">
        <v>227</v>
      </c>
      <c r="C101" s="24">
        <v>10472</v>
      </c>
      <c r="D101" s="24">
        <v>11053</v>
      </c>
      <c r="E101" s="24">
        <v>581</v>
      </c>
      <c r="F101" s="24">
        <v>2746</v>
      </c>
      <c r="G101" s="24">
        <v>2739</v>
      </c>
      <c r="H101" s="24">
        <v>2753</v>
      </c>
      <c r="I101" s="24">
        <v>2815</v>
      </c>
      <c r="J101" s="24">
        <v>2835</v>
      </c>
      <c r="K101" s="72">
        <v>20</v>
      </c>
      <c r="L101" s="23">
        <v>87</v>
      </c>
    </row>
    <row r="102" spans="1:12" ht="15" customHeight="1" x14ac:dyDescent="0.3">
      <c r="A102" s="26">
        <v>88</v>
      </c>
      <c r="B102" s="55" t="s">
        <v>226</v>
      </c>
      <c r="C102" s="24">
        <v>51158</v>
      </c>
      <c r="D102" s="24">
        <v>54516</v>
      </c>
      <c r="E102" s="24">
        <v>3358</v>
      </c>
      <c r="F102" s="24">
        <v>12852</v>
      </c>
      <c r="G102" s="24">
        <v>13577</v>
      </c>
      <c r="H102" s="24">
        <v>13740</v>
      </c>
      <c r="I102" s="24">
        <v>14346</v>
      </c>
      <c r="J102" s="24">
        <v>15377</v>
      </c>
      <c r="K102" s="72">
        <v>1031</v>
      </c>
      <c r="L102" s="23">
        <v>88</v>
      </c>
    </row>
    <row r="103" spans="1:12" ht="15" customHeight="1" x14ac:dyDescent="0.3">
      <c r="A103" s="26">
        <v>89</v>
      </c>
      <c r="B103" s="55" t="s">
        <v>225</v>
      </c>
      <c r="C103" s="24">
        <v>12816</v>
      </c>
      <c r="D103" s="24">
        <v>13393</v>
      </c>
      <c r="E103" s="24">
        <v>577</v>
      </c>
      <c r="F103" s="24">
        <v>3292</v>
      </c>
      <c r="G103" s="24">
        <v>3375</v>
      </c>
      <c r="H103" s="24">
        <v>3335</v>
      </c>
      <c r="I103" s="24">
        <v>3391</v>
      </c>
      <c r="J103" s="24">
        <v>3484</v>
      </c>
      <c r="K103" s="72">
        <v>93</v>
      </c>
      <c r="L103" s="23">
        <v>89</v>
      </c>
    </row>
    <row r="104" spans="1:12" ht="15" customHeight="1" x14ac:dyDescent="0.3">
      <c r="A104" s="26">
        <v>90</v>
      </c>
      <c r="B104" s="55" t="s">
        <v>224</v>
      </c>
      <c r="C104" s="24">
        <v>13208</v>
      </c>
      <c r="D104" s="24">
        <v>13212</v>
      </c>
      <c r="E104" s="24">
        <v>4</v>
      </c>
      <c r="F104" s="24">
        <v>3302</v>
      </c>
      <c r="G104" s="24">
        <v>3380</v>
      </c>
      <c r="H104" s="24">
        <v>3262</v>
      </c>
      <c r="I104" s="24">
        <v>3267</v>
      </c>
      <c r="J104" s="24">
        <v>3229</v>
      </c>
      <c r="K104" s="72">
        <v>-38</v>
      </c>
      <c r="L104" s="23">
        <v>90</v>
      </c>
    </row>
    <row r="105" spans="1:12" ht="15" customHeight="1" x14ac:dyDescent="0.3">
      <c r="A105" s="26">
        <v>91</v>
      </c>
      <c r="B105" s="33" t="s">
        <v>223</v>
      </c>
      <c r="C105" s="24">
        <v>109514</v>
      </c>
      <c r="D105" s="24">
        <v>113298</v>
      </c>
      <c r="E105" s="24">
        <v>3784</v>
      </c>
      <c r="F105" s="24">
        <v>28977</v>
      </c>
      <c r="G105" s="24">
        <v>28193</v>
      </c>
      <c r="H105" s="24">
        <v>28031</v>
      </c>
      <c r="I105" s="24">
        <v>28098</v>
      </c>
      <c r="J105" s="24">
        <v>28038</v>
      </c>
      <c r="K105" s="72">
        <v>-60</v>
      </c>
      <c r="L105" s="23">
        <v>91</v>
      </c>
    </row>
    <row r="106" spans="1:12" ht="15" customHeight="1" x14ac:dyDescent="0.3">
      <c r="A106" s="26">
        <v>92</v>
      </c>
      <c r="B106" s="55" t="s">
        <v>222</v>
      </c>
      <c r="C106" s="24">
        <v>4965</v>
      </c>
      <c r="D106" s="24">
        <v>4523</v>
      </c>
      <c r="E106" s="24">
        <v>-442</v>
      </c>
      <c r="F106" s="24">
        <v>1160</v>
      </c>
      <c r="G106" s="24">
        <v>1227</v>
      </c>
      <c r="H106" s="24">
        <v>1096</v>
      </c>
      <c r="I106" s="24">
        <v>1040</v>
      </c>
      <c r="J106" s="24">
        <v>1069</v>
      </c>
      <c r="K106" s="72">
        <v>29</v>
      </c>
      <c r="L106" s="23">
        <v>92</v>
      </c>
    </row>
    <row r="107" spans="1:12" ht="15" customHeight="1" x14ac:dyDescent="0.3">
      <c r="A107" s="26">
        <v>93</v>
      </c>
      <c r="B107" s="55" t="s">
        <v>221</v>
      </c>
      <c r="C107" s="24">
        <v>3849</v>
      </c>
      <c r="D107" s="24">
        <v>3671</v>
      </c>
      <c r="E107" s="24">
        <v>-178</v>
      </c>
      <c r="F107" s="24">
        <v>941</v>
      </c>
      <c r="G107" s="24">
        <v>913</v>
      </c>
      <c r="H107" s="24">
        <v>921</v>
      </c>
      <c r="I107" s="24">
        <v>896</v>
      </c>
      <c r="J107" s="24">
        <v>907</v>
      </c>
      <c r="K107" s="72">
        <v>11</v>
      </c>
      <c r="L107" s="23">
        <v>93</v>
      </c>
    </row>
    <row r="108" spans="1:12" ht="15" customHeight="1" x14ac:dyDescent="0.3">
      <c r="A108" s="26">
        <v>94</v>
      </c>
      <c r="B108" s="55" t="s">
        <v>220</v>
      </c>
      <c r="C108" s="24">
        <v>9973</v>
      </c>
      <c r="D108" s="24">
        <v>10016</v>
      </c>
      <c r="E108" s="24">
        <v>43</v>
      </c>
      <c r="F108" s="24">
        <v>2590</v>
      </c>
      <c r="G108" s="24">
        <v>2580</v>
      </c>
      <c r="H108" s="24">
        <v>2422</v>
      </c>
      <c r="I108" s="24">
        <v>2423</v>
      </c>
      <c r="J108" s="24">
        <v>2352</v>
      </c>
      <c r="K108" s="72">
        <v>-71</v>
      </c>
      <c r="L108" s="23">
        <v>94</v>
      </c>
    </row>
    <row r="109" spans="1:12" ht="15" customHeight="1" x14ac:dyDescent="0.3">
      <c r="A109" s="26">
        <v>95</v>
      </c>
      <c r="B109" s="55" t="s">
        <v>219</v>
      </c>
      <c r="C109" s="24">
        <v>41115</v>
      </c>
      <c r="D109" s="24">
        <v>41201</v>
      </c>
      <c r="E109" s="24">
        <v>86</v>
      </c>
      <c r="F109" s="24">
        <v>10210</v>
      </c>
      <c r="G109" s="24">
        <v>10320</v>
      </c>
      <c r="H109" s="24">
        <v>10271</v>
      </c>
      <c r="I109" s="24">
        <v>10399</v>
      </c>
      <c r="J109" s="24">
        <v>10353</v>
      </c>
      <c r="K109" s="72">
        <v>-46</v>
      </c>
      <c r="L109" s="23">
        <v>95</v>
      </c>
    </row>
    <row r="110" spans="1:12" ht="15" customHeight="1" x14ac:dyDescent="0.3">
      <c r="A110" s="26">
        <v>96</v>
      </c>
      <c r="B110" s="73" t="s">
        <v>218</v>
      </c>
      <c r="C110" s="24">
        <v>4780</v>
      </c>
      <c r="D110" s="24">
        <v>4957</v>
      </c>
      <c r="E110" s="24">
        <v>177</v>
      </c>
      <c r="F110" s="24">
        <v>1212</v>
      </c>
      <c r="G110" s="24">
        <v>1264</v>
      </c>
      <c r="H110" s="24">
        <v>1233</v>
      </c>
      <c r="I110" s="24">
        <v>1247</v>
      </c>
      <c r="J110" s="24">
        <v>1248</v>
      </c>
      <c r="K110" s="72">
        <v>1</v>
      </c>
      <c r="L110" s="23">
        <v>96</v>
      </c>
    </row>
    <row r="111" spans="1:12" ht="15" customHeight="1" x14ac:dyDescent="0.3">
      <c r="A111" s="26">
        <v>97</v>
      </c>
      <c r="B111" s="73" t="s">
        <v>217</v>
      </c>
      <c r="C111" s="24">
        <v>6252</v>
      </c>
      <c r="D111" s="24">
        <v>6427</v>
      </c>
      <c r="E111" s="24">
        <v>175</v>
      </c>
      <c r="F111" s="24">
        <v>1642</v>
      </c>
      <c r="G111" s="24">
        <v>1606</v>
      </c>
      <c r="H111" s="24">
        <v>1570</v>
      </c>
      <c r="I111" s="24">
        <v>1610</v>
      </c>
      <c r="J111" s="24">
        <v>1577</v>
      </c>
      <c r="K111" s="72">
        <v>-33</v>
      </c>
      <c r="L111" s="23">
        <v>97</v>
      </c>
    </row>
    <row r="112" spans="1:12" ht="15" customHeight="1" x14ac:dyDescent="0.3">
      <c r="A112" s="26">
        <v>98</v>
      </c>
      <c r="B112" s="73" t="s">
        <v>216</v>
      </c>
      <c r="C112" s="24">
        <v>30083</v>
      </c>
      <c r="D112" s="24">
        <v>29817</v>
      </c>
      <c r="E112" s="24">
        <v>-266</v>
      </c>
      <c r="F112" s="24">
        <v>7357</v>
      </c>
      <c r="G112" s="24">
        <v>7450</v>
      </c>
      <c r="H112" s="24">
        <v>7468</v>
      </c>
      <c r="I112" s="24">
        <v>7542</v>
      </c>
      <c r="J112" s="24">
        <v>7529</v>
      </c>
      <c r="K112" s="72">
        <v>-13</v>
      </c>
      <c r="L112" s="23">
        <v>98</v>
      </c>
    </row>
    <row r="113" spans="1:12" ht="15" customHeight="1" x14ac:dyDescent="0.3">
      <c r="A113" s="26">
        <v>99</v>
      </c>
      <c r="B113" s="55" t="s">
        <v>215</v>
      </c>
      <c r="C113" s="24">
        <v>24394</v>
      </c>
      <c r="D113" s="24">
        <v>27060</v>
      </c>
      <c r="E113" s="24">
        <v>2666</v>
      </c>
      <c r="F113" s="24">
        <v>7146</v>
      </c>
      <c r="G113" s="24">
        <v>6617</v>
      </c>
      <c r="H113" s="24">
        <v>6494</v>
      </c>
      <c r="I113" s="24">
        <v>6802</v>
      </c>
      <c r="J113" s="24">
        <v>6368</v>
      </c>
      <c r="K113" s="72">
        <v>-434</v>
      </c>
      <c r="L113" s="23">
        <v>99</v>
      </c>
    </row>
    <row r="114" spans="1:12" ht="15" customHeight="1" x14ac:dyDescent="0.3">
      <c r="A114" s="26">
        <v>100</v>
      </c>
      <c r="B114" s="55" t="s">
        <v>214</v>
      </c>
      <c r="C114" s="24">
        <v>21040</v>
      </c>
      <c r="D114" s="24">
        <v>22397</v>
      </c>
      <c r="E114" s="24">
        <v>1357</v>
      </c>
      <c r="F114" s="24">
        <v>5749</v>
      </c>
      <c r="G114" s="24">
        <v>5400</v>
      </c>
      <c r="H114" s="24">
        <v>5777</v>
      </c>
      <c r="I114" s="24">
        <v>5471</v>
      </c>
      <c r="J114" s="24">
        <v>5853</v>
      </c>
      <c r="K114" s="72">
        <v>382</v>
      </c>
      <c r="L114" s="23">
        <v>100</v>
      </c>
    </row>
    <row r="115" spans="1:12" ht="15" customHeight="1" x14ac:dyDescent="0.3">
      <c r="A115" s="26">
        <v>101</v>
      </c>
      <c r="B115" s="55" t="s">
        <v>213</v>
      </c>
      <c r="C115" s="24">
        <v>4177</v>
      </c>
      <c r="D115" s="24">
        <v>4431</v>
      </c>
      <c r="E115" s="24">
        <v>254</v>
      </c>
      <c r="F115" s="24">
        <v>1180</v>
      </c>
      <c r="G115" s="24">
        <v>1136</v>
      </c>
      <c r="H115" s="24">
        <v>1049</v>
      </c>
      <c r="I115" s="24">
        <v>1066</v>
      </c>
      <c r="J115" s="24">
        <v>1136</v>
      </c>
      <c r="K115" s="72">
        <v>70</v>
      </c>
      <c r="L115" s="23">
        <v>101</v>
      </c>
    </row>
    <row r="116" spans="1:12" ht="15" customHeight="1" x14ac:dyDescent="0.3">
      <c r="A116" s="13">
        <v>102</v>
      </c>
      <c r="B116" s="56" t="s">
        <v>212</v>
      </c>
      <c r="C116" s="11">
        <v>54359</v>
      </c>
      <c r="D116" s="11">
        <v>56821</v>
      </c>
      <c r="E116" s="11">
        <v>2462</v>
      </c>
      <c r="F116" s="11">
        <v>13794</v>
      </c>
      <c r="G116" s="11">
        <v>15049</v>
      </c>
      <c r="H116" s="11">
        <v>13323</v>
      </c>
      <c r="I116" s="11">
        <v>14655</v>
      </c>
      <c r="J116" s="11">
        <v>14678</v>
      </c>
      <c r="K116" s="71">
        <v>23</v>
      </c>
      <c r="L116" s="10">
        <v>102</v>
      </c>
    </row>
    <row r="117" spans="1:12" ht="15" customHeight="1" x14ac:dyDescent="0.3">
      <c r="A117" s="13">
        <v>103</v>
      </c>
      <c r="B117" s="31" t="s">
        <v>211</v>
      </c>
      <c r="C117" s="11">
        <v>210</v>
      </c>
      <c r="D117" s="11">
        <v>270</v>
      </c>
      <c r="E117" s="11">
        <v>60</v>
      </c>
      <c r="F117" s="11">
        <v>65</v>
      </c>
      <c r="G117" s="11">
        <v>69</v>
      </c>
      <c r="H117" s="11">
        <v>68</v>
      </c>
      <c r="I117" s="11">
        <v>68</v>
      </c>
      <c r="J117" s="11">
        <v>62</v>
      </c>
      <c r="K117" s="71">
        <v>-6</v>
      </c>
      <c r="L117" s="10">
        <v>103</v>
      </c>
    </row>
    <row r="118" spans="1:12" ht="15" customHeight="1" x14ac:dyDescent="0.3">
      <c r="A118" s="13">
        <v>104</v>
      </c>
      <c r="B118" s="31" t="s">
        <v>210</v>
      </c>
      <c r="C118" s="11">
        <v>21544</v>
      </c>
      <c r="D118" s="11">
        <v>21947</v>
      </c>
      <c r="E118" s="11">
        <v>403</v>
      </c>
      <c r="F118" s="11">
        <v>6450</v>
      </c>
      <c r="G118" s="11">
        <v>5249</v>
      </c>
      <c r="H118" s="11">
        <v>6034</v>
      </c>
      <c r="I118" s="11">
        <v>4214</v>
      </c>
      <c r="J118" s="11">
        <v>4625</v>
      </c>
      <c r="K118" s="71">
        <v>411</v>
      </c>
      <c r="L118" s="10">
        <v>104</v>
      </c>
    </row>
    <row r="119" spans="1:12" ht="14.25" customHeight="1" x14ac:dyDescent="0.3">
      <c r="A119" s="83" t="s">
        <v>364</v>
      </c>
      <c r="B119" s="89"/>
      <c r="C119" s="88"/>
      <c r="D119" s="88"/>
      <c r="E119" s="88"/>
      <c r="F119" s="88"/>
      <c r="G119" s="88"/>
      <c r="H119" s="88"/>
      <c r="I119" s="87"/>
      <c r="J119" s="87"/>
      <c r="K119" s="86"/>
      <c r="L119" s="85" t="s">
        <v>483</v>
      </c>
    </row>
    <row r="120" spans="1:12" ht="19.2" x14ac:dyDescent="0.35">
      <c r="A120" s="181" t="s">
        <v>431</v>
      </c>
      <c r="B120" s="181"/>
      <c r="C120" s="181"/>
      <c r="D120" s="181"/>
      <c r="E120" s="181"/>
      <c r="F120" s="181"/>
      <c r="G120" s="181"/>
      <c r="H120" s="181"/>
      <c r="I120" s="181"/>
      <c r="J120" s="181"/>
      <c r="K120" s="181"/>
      <c r="L120" s="181"/>
    </row>
    <row r="121" spans="1:12" ht="14.25" customHeight="1" x14ac:dyDescent="0.3">
      <c r="A121" s="182" t="s">
        <v>362</v>
      </c>
      <c r="B121" s="182"/>
      <c r="C121" s="182"/>
      <c r="D121" s="182"/>
      <c r="E121" s="182"/>
      <c r="F121" s="182"/>
      <c r="G121" s="182"/>
      <c r="H121" s="182"/>
      <c r="I121" s="182"/>
      <c r="J121" s="182"/>
      <c r="K121" s="182"/>
      <c r="L121" s="182"/>
    </row>
    <row r="122" spans="1:12" ht="16.5" customHeight="1" x14ac:dyDescent="0.3">
      <c r="A122" s="163" t="s">
        <v>30</v>
      </c>
      <c r="B122" s="189"/>
      <c r="C122" s="169" t="s">
        <v>476</v>
      </c>
      <c r="D122" s="169" t="s">
        <v>477</v>
      </c>
      <c r="E122" s="172" t="s">
        <v>51</v>
      </c>
      <c r="F122" s="175" t="s">
        <v>50</v>
      </c>
      <c r="G122" s="176"/>
      <c r="H122" s="176"/>
      <c r="I122" s="176"/>
      <c r="J122" s="177"/>
      <c r="K122" s="172" t="s">
        <v>482</v>
      </c>
      <c r="L122" s="178" t="s">
        <v>30</v>
      </c>
    </row>
    <row r="123" spans="1:12" x14ac:dyDescent="0.3">
      <c r="A123" s="164"/>
      <c r="B123" s="190"/>
      <c r="C123" s="170"/>
      <c r="D123" s="170"/>
      <c r="E123" s="173"/>
      <c r="F123" s="175">
        <v>2018</v>
      </c>
      <c r="G123" s="176"/>
      <c r="H123" s="176"/>
      <c r="I123" s="177"/>
      <c r="J123" s="41">
        <v>2019</v>
      </c>
      <c r="K123" s="173"/>
      <c r="L123" s="179"/>
    </row>
    <row r="124" spans="1:12" ht="16.2" x14ac:dyDescent="0.3">
      <c r="A124" s="165"/>
      <c r="B124" s="191"/>
      <c r="C124" s="171"/>
      <c r="D124" s="171"/>
      <c r="E124" s="174"/>
      <c r="F124" s="41" t="s">
        <v>478</v>
      </c>
      <c r="G124" s="41" t="s">
        <v>475</v>
      </c>
      <c r="H124" s="41" t="s">
        <v>479</v>
      </c>
      <c r="I124" s="41" t="s">
        <v>480</v>
      </c>
      <c r="J124" s="41" t="s">
        <v>481</v>
      </c>
      <c r="K124" s="174"/>
      <c r="L124" s="180"/>
    </row>
    <row r="125" spans="1:12" ht="3" customHeight="1" x14ac:dyDescent="0.3">
      <c r="A125" s="80"/>
      <c r="B125" s="79"/>
      <c r="C125" s="76"/>
      <c r="D125" s="76"/>
      <c r="E125" s="78"/>
      <c r="F125" s="77"/>
      <c r="G125" s="76"/>
      <c r="H125" s="76"/>
      <c r="I125" s="74"/>
      <c r="J125" s="76"/>
      <c r="K125" s="75"/>
      <c r="L125" s="74"/>
    </row>
    <row r="126" spans="1:12" ht="14.25" customHeight="1" x14ac:dyDescent="0.3">
      <c r="A126" s="13">
        <v>105</v>
      </c>
      <c r="B126" s="12" t="s">
        <v>430</v>
      </c>
      <c r="C126" s="11">
        <v>2358789</v>
      </c>
      <c r="D126" s="11">
        <v>2561667</v>
      </c>
      <c r="E126" s="11">
        <v>202878</v>
      </c>
      <c r="F126" s="11">
        <v>631449</v>
      </c>
      <c r="G126" s="11">
        <v>633485</v>
      </c>
      <c r="H126" s="11">
        <v>647447</v>
      </c>
      <c r="I126" s="11">
        <v>649288</v>
      </c>
      <c r="J126" s="11">
        <v>635872</v>
      </c>
      <c r="K126" s="71">
        <v>-13416</v>
      </c>
      <c r="L126" s="10">
        <v>105</v>
      </c>
    </row>
    <row r="127" spans="1:12" ht="14.25" customHeight="1" x14ac:dyDescent="0.3">
      <c r="A127" s="26">
        <v>106</v>
      </c>
      <c r="B127" s="28" t="s">
        <v>161</v>
      </c>
      <c r="C127" s="24">
        <v>2346585</v>
      </c>
      <c r="D127" s="24">
        <v>2551105</v>
      </c>
      <c r="E127" s="24">
        <v>204520</v>
      </c>
      <c r="F127" s="24">
        <v>628643</v>
      </c>
      <c r="G127" s="24">
        <v>630806</v>
      </c>
      <c r="H127" s="24">
        <v>644988</v>
      </c>
      <c r="I127" s="24">
        <v>646669</v>
      </c>
      <c r="J127" s="24">
        <v>633961</v>
      </c>
      <c r="K127" s="72">
        <v>-12708</v>
      </c>
      <c r="L127" s="23">
        <v>106</v>
      </c>
    </row>
    <row r="128" spans="1:12" ht="14.25" customHeight="1" x14ac:dyDescent="0.3">
      <c r="A128" s="26">
        <v>107</v>
      </c>
      <c r="B128" s="28" t="s">
        <v>159</v>
      </c>
      <c r="C128" s="24">
        <v>12204</v>
      </c>
      <c r="D128" s="24">
        <v>10562</v>
      </c>
      <c r="E128" s="24">
        <v>-1642</v>
      </c>
      <c r="F128" s="24">
        <v>2806</v>
      </c>
      <c r="G128" s="24">
        <v>2679</v>
      </c>
      <c r="H128" s="24">
        <v>2458</v>
      </c>
      <c r="I128" s="24">
        <v>2619</v>
      </c>
      <c r="J128" s="24">
        <v>1911</v>
      </c>
      <c r="K128" s="72">
        <v>-708</v>
      </c>
      <c r="L128" s="23">
        <v>107</v>
      </c>
    </row>
    <row r="129" spans="1:12" ht="14.25" customHeight="1" x14ac:dyDescent="0.3">
      <c r="A129" s="13">
        <v>108</v>
      </c>
      <c r="B129" s="31" t="s">
        <v>209</v>
      </c>
      <c r="C129" s="11">
        <v>2346585</v>
      </c>
      <c r="D129" s="11">
        <v>2551105</v>
      </c>
      <c r="E129" s="11">
        <v>204520</v>
      </c>
      <c r="F129" s="11">
        <v>628643</v>
      </c>
      <c r="G129" s="11">
        <v>630806</v>
      </c>
      <c r="H129" s="11">
        <v>644988</v>
      </c>
      <c r="I129" s="11">
        <v>646669</v>
      </c>
      <c r="J129" s="11">
        <v>633961</v>
      </c>
      <c r="K129" s="71">
        <v>-12708</v>
      </c>
      <c r="L129" s="10">
        <v>108</v>
      </c>
    </row>
    <row r="130" spans="1:12" ht="14.25" customHeight="1" x14ac:dyDescent="0.3">
      <c r="A130" s="13">
        <v>109</v>
      </c>
      <c r="B130" s="56" t="s">
        <v>157</v>
      </c>
      <c r="C130" s="11">
        <v>138811</v>
      </c>
      <c r="D130" s="11">
        <v>148364</v>
      </c>
      <c r="E130" s="11">
        <v>9553</v>
      </c>
      <c r="F130" s="11">
        <v>36813</v>
      </c>
      <c r="G130" s="11">
        <v>37088</v>
      </c>
      <c r="H130" s="11">
        <v>37105</v>
      </c>
      <c r="I130" s="11">
        <v>37358</v>
      </c>
      <c r="J130" s="11">
        <v>37488</v>
      </c>
      <c r="K130" s="71">
        <v>130</v>
      </c>
      <c r="L130" s="10">
        <v>109</v>
      </c>
    </row>
    <row r="131" spans="1:12" ht="14.25" customHeight="1" x14ac:dyDescent="0.3">
      <c r="A131" s="26">
        <v>110</v>
      </c>
      <c r="B131" s="33" t="s">
        <v>144</v>
      </c>
      <c r="C131" s="24">
        <v>108370</v>
      </c>
      <c r="D131" s="24">
        <v>116047</v>
      </c>
      <c r="E131" s="24">
        <v>7677</v>
      </c>
      <c r="F131" s="24">
        <v>28900</v>
      </c>
      <c r="G131" s="24">
        <v>29024</v>
      </c>
      <c r="H131" s="24">
        <v>29051</v>
      </c>
      <c r="I131" s="24">
        <v>29072</v>
      </c>
      <c r="J131" s="24">
        <v>29428</v>
      </c>
      <c r="K131" s="72">
        <v>356</v>
      </c>
      <c r="L131" s="23">
        <v>110</v>
      </c>
    </row>
    <row r="132" spans="1:12" ht="14.25" customHeight="1" x14ac:dyDescent="0.3">
      <c r="A132" s="26">
        <v>111</v>
      </c>
      <c r="B132" s="55" t="s">
        <v>208</v>
      </c>
      <c r="C132" s="24">
        <v>5182</v>
      </c>
      <c r="D132" s="24">
        <v>4663</v>
      </c>
      <c r="E132" s="24">
        <v>-519</v>
      </c>
      <c r="F132" s="24">
        <v>1004</v>
      </c>
      <c r="G132" s="24">
        <v>1190</v>
      </c>
      <c r="H132" s="24">
        <v>1228</v>
      </c>
      <c r="I132" s="24">
        <v>1241</v>
      </c>
      <c r="J132" s="24">
        <v>1010</v>
      </c>
      <c r="K132" s="72">
        <v>-231</v>
      </c>
      <c r="L132" s="23">
        <v>111</v>
      </c>
    </row>
    <row r="133" spans="1:12" ht="14.25" customHeight="1" x14ac:dyDescent="0.3">
      <c r="A133" s="26">
        <v>112</v>
      </c>
      <c r="B133" s="55" t="s">
        <v>207</v>
      </c>
      <c r="C133" s="24">
        <v>2852</v>
      </c>
      <c r="D133" s="24">
        <v>2561</v>
      </c>
      <c r="E133" s="24">
        <v>-291</v>
      </c>
      <c r="F133" s="24">
        <v>807</v>
      </c>
      <c r="G133" s="24">
        <v>637</v>
      </c>
      <c r="H133" s="24">
        <v>578</v>
      </c>
      <c r="I133" s="24">
        <v>539</v>
      </c>
      <c r="J133" s="24">
        <v>759</v>
      </c>
      <c r="K133" s="72">
        <v>220</v>
      </c>
      <c r="L133" s="23">
        <v>112</v>
      </c>
    </row>
    <row r="134" spans="1:12" ht="14.25" customHeight="1" x14ac:dyDescent="0.3">
      <c r="A134" s="26">
        <v>113</v>
      </c>
      <c r="B134" s="55" t="s">
        <v>150</v>
      </c>
      <c r="C134" s="24">
        <v>11065</v>
      </c>
      <c r="D134" s="24">
        <v>11415</v>
      </c>
      <c r="E134" s="24">
        <v>350</v>
      </c>
      <c r="F134" s="24">
        <v>2843</v>
      </c>
      <c r="G134" s="24">
        <v>2839</v>
      </c>
      <c r="H134" s="24">
        <v>2912</v>
      </c>
      <c r="I134" s="24">
        <v>2821</v>
      </c>
      <c r="J134" s="24">
        <v>3025</v>
      </c>
      <c r="K134" s="72">
        <v>204</v>
      </c>
      <c r="L134" s="23">
        <v>113</v>
      </c>
    </row>
    <row r="135" spans="1:12" ht="14.25" customHeight="1" x14ac:dyDescent="0.3">
      <c r="A135" s="26">
        <v>114</v>
      </c>
      <c r="B135" s="55" t="s">
        <v>149</v>
      </c>
      <c r="C135" s="24">
        <v>34913</v>
      </c>
      <c r="D135" s="24">
        <v>37128</v>
      </c>
      <c r="E135" s="24">
        <v>2215</v>
      </c>
      <c r="F135" s="24">
        <v>9183</v>
      </c>
      <c r="G135" s="24">
        <v>9190</v>
      </c>
      <c r="H135" s="24">
        <v>9349</v>
      </c>
      <c r="I135" s="24">
        <v>9406</v>
      </c>
      <c r="J135" s="24">
        <v>9396</v>
      </c>
      <c r="K135" s="72">
        <v>-10</v>
      </c>
      <c r="L135" s="23">
        <v>114</v>
      </c>
    </row>
    <row r="136" spans="1:12" ht="14.25" customHeight="1" x14ac:dyDescent="0.3">
      <c r="A136" s="26">
        <v>115</v>
      </c>
      <c r="B136" s="55" t="s">
        <v>206</v>
      </c>
      <c r="C136" s="24">
        <v>11354</v>
      </c>
      <c r="D136" s="24">
        <v>11938</v>
      </c>
      <c r="E136" s="24">
        <v>584</v>
      </c>
      <c r="F136" s="24">
        <v>3006</v>
      </c>
      <c r="G136" s="24">
        <v>2987</v>
      </c>
      <c r="H136" s="24">
        <v>3018</v>
      </c>
      <c r="I136" s="24">
        <v>2927</v>
      </c>
      <c r="J136" s="24">
        <v>2956</v>
      </c>
      <c r="K136" s="72">
        <v>29</v>
      </c>
      <c r="L136" s="23">
        <v>115</v>
      </c>
    </row>
    <row r="137" spans="1:12" ht="14.25" customHeight="1" x14ac:dyDescent="0.3">
      <c r="A137" s="26">
        <v>116</v>
      </c>
      <c r="B137" s="55" t="s">
        <v>148</v>
      </c>
      <c r="C137" s="24">
        <v>43003</v>
      </c>
      <c r="D137" s="24">
        <v>48342</v>
      </c>
      <c r="E137" s="24">
        <v>5339</v>
      </c>
      <c r="F137" s="24">
        <v>12056</v>
      </c>
      <c r="G137" s="24">
        <v>12181</v>
      </c>
      <c r="H137" s="24">
        <v>11965</v>
      </c>
      <c r="I137" s="24">
        <v>12139</v>
      </c>
      <c r="J137" s="24">
        <v>12283</v>
      </c>
      <c r="K137" s="72">
        <v>144</v>
      </c>
      <c r="L137" s="23">
        <v>116</v>
      </c>
    </row>
    <row r="138" spans="1:12" ht="14.25" customHeight="1" x14ac:dyDescent="0.3">
      <c r="A138" s="26">
        <v>117</v>
      </c>
      <c r="B138" s="33" t="s">
        <v>139</v>
      </c>
      <c r="C138" s="24">
        <v>30441</v>
      </c>
      <c r="D138" s="24">
        <v>32317</v>
      </c>
      <c r="E138" s="24">
        <v>1876</v>
      </c>
      <c r="F138" s="24">
        <v>7913</v>
      </c>
      <c r="G138" s="24">
        <v>8064</v>
      </c>
      <c r="H138" s="24">
        <v>8055</v>
      </c>
      <c r="I138" s="24">
        <v>8286</v>
      </c>
      <c r="J138" s="24">
        <v>8060</v>
      </c>
      <c r="K138" s="72">
        <v>-226</v>
      </c>
      <c r="L138" s="23">
        <v>117</v>
      </c>
    </row>
    <row r="139" spans="1:12" ht="14.25" customHeight="1" x14ac:dyDescent="0.3">
      <c r="A139" s="26">
        <v>118</v>
      </c>
      <c r="B139" s="55" t="s">
        <v>147</v>
      </c>
      <c r="C139" s="24">
        <v>21574</v>
      </c>
      <c r="D139" s="24">
        <v>22524</v>
      </c>
      <c r="E139" s="24">
        <v>950</v>
      </c>
      <c r="F139" s="24">
        <v>5628</v>
      </c>
      <c r="G139" s="24">
        <v>5571</v>
      </c>
      <c r="H139" s="24">
        <v>5585</v>
      </c>
      <c r="I139" s="24">
        <v>5739</v>
      </c>
      <c r="J139" s="24">
        <v>5388</v>
      </c>
      <c r="K139" s="72">
        <v>-351</v>
      </c>
      <c r="L139" s="23">
        <v>118</v>
      </c>
    </row>
    <row r="140" spans="1:12" ht="14.25" customHeight="1" x14ac:dyDescent="0.3">
      <c r="A140" s="26">
        <v>119</v>
      </c>
      <c r="B140" s="55" t="s">
        <v>146</v>
      </c>
      <c r="C140" s="24">
        <v>8866</v>
      </c>
      <c r="D140" s="24">
        <v>9794</v>
      </c>
      <c r="E140" s="24">
        <v>928</v>
      </c>
      <c r="F140" s="24">
        <v>2285</v>
      </c>
      <c r="G140" s="24">
        <v>2493</v>
      </c>
      <c r="H140" s="24">
        <v>2470</v>
      </c>
      <c r="I140" s="24">
        <v>2546</v>
      </c>
      <c r="J140" s="24">
        <v>2672</v>
      </c>
      <c r="K140" s="72">
        <v>126</v>
      </c>
      <c r="L140" s="23">
        <v>119</v>
      </c>
    </row>
    <row r="141" spans="1:12" ht="14.25" customHeight="1" x14ac:dyDescent="0.3">
      <c r="A141" s="13">
        <v>120</v>
      </c>
      <c r="B141" s="56" t="s">
        <v>145</v>
      </c>
      <c r="C141" s="11">
        <v>511359</v>
      </c>
      <c r="D141" s="11">
        <v>583344</v>
      </c>
      <c r="E141" s="11">
        <v>71985</v>
      </c>
      <c r="F141" s="11">
        <v>142791</v>
      </c>
      <c r="G141" s="11">
        <v>146247</v>
      </c>
      <c r="H141" s="11">
        <v>149999</v>
      </c>
      <c r="I141" s="11">
        <v>144308</v>
      </c>
      <c r="J141" s="11">
        <v>134320</v>
      </c>
      <c r="K141" s="71">
        <v>-9988</v>
      </c>
      <c r="L141" s="10">
        <v>120</v>
      </c>
    </row>
    <row r="142" spans="1:12" ht="14.25" customHeight="1" x14ac:dyDescent="0.3">
      <c r="A142" s="26">
        <v>121</v>
      </c>
      <c r="B142" s="33" t="s">
        <v>144</v>
      </c>
      <c r="C142" s="24">
        <v>12262</v>
      </c>
      <c r="D142" s="24">
        <v>12441</v>
      </c>
      <c r="E142" s="24">
        <v>179</v>
      </c>
      <c r="F142" s="24">
        <v>3149</v>
      </c>
      <c r="G142" s="24">
        <v>3095</v>
      </c>
      <c r="H142" s="24">
        <v>3076</v>
      </c>
      <c r="I142" s="24">
        <v>3121</v>
      </c>
      <c r="J142" s="24">
        <v>2988</v>
      </c>
      <c r="K142" s="72">
        <v>-133</v>
      </c>
      <c r="L142" s="23">
        <v>121</v>
      </c>
    </row>
    <row r="143" spans="1:12" ht="14.25" customHeight="1" x14ac:dyDescent="0.3">
      <c r="A143" s="26">
        <v>122</v>
      </c>
      <c r="B143" s="33" t="s">
        <v>139</v>
      </c>
      <c r="C143" s="24">
        <v>499097</v>
      </c>
      <c r="D143" s="24">
        <v>570903</v>
      </c>
      <c r="E143" s="24">
        <v>71806</v>
      </c>
      <c r="F143" s="24">
        <v>139642</v>
      </c>
      <c r="G143" s="24">
        <v>143152</v>
      </c>
      <c r="H143" s="24">
        <v>146923</v>
      </c>
      <c r="I143" s="24">
        <v>141187</v>
      </c>
      <c r="J143" s="24">
        <v>131332</v>
      </c>
      <c r="K143" s="72">
        <v>-9855</v>
      </c>
      <c r="L143" s="23">
        <v>122</v>
      </c>
    </row>
    <row r="144" spans="1:12" ht="14.25" customHeight="1" x14ac:dyDescent="0.3">
      <c r="A144" s="26">
        <v>123</v>
      </c>
      <c r="B144" s="55" t="s">
        <v>138</v>
      </c>
      <c r="C144" s="24">
        <v>215720</v>
      </c>
      <c r="D144" s="24">
        <v>255660</v>
      </c>
      <c r="E144" s="24">
        <v>39940</v>
      </c>
      <c r="F144" s="24">
        <v>62641</v>
      </c>
      <c r="G144" s="24">
        <v>64469</v>
      </c>
      <c r="H144" s="24">
        <v>67746</v>
      </c>
      <c r="I144" s="24">
        <v>60804</v>
      </c>
      <c r="J144" s="24">
        <v>54796</v>
      </c>
      <c r="K144" s="72">
        <v>-6008</v>
      </c>
      <c r="L144" s="23">
        <v>123</v>
      </c>
    </row>
    <row r="145" spans="1:12" ht="14.25" customHeight="1" x14ac:dyDescent="0.3">
      <c r="A145" s="26">
        <v>124</v>
      </c>
      <c r="B145" s="73" t="s">
        <v>137</v>
      </c>
      <c r="C145" s="24">
        <v>199566</v>
      </c>
      <c r="D145" s="24">
        <v>240424</v>
      </c>
      <c r="E145" s="24">
        <v>40858</v>
      </c>
      <c r="F145" s="24">
        <v>58949</v>
      </c>
      <c r="G145" s="24">
        <v>61074</v>
      </c>
      <c r="H145" s="24">
        <v>64211</v>
      </c>
      <c r="I145" s="24">
        <v>56190</v>
      </c>
      <c r="J145" s="24">
        <v>50470</v>
      </c>
      <c r="K145" s="72">
        <v>-5720</v>
      </c>
      <c r="L145" s="23">
        <v>124</v>
      </c>
    </row>
    <row r="146" spans="1:12" ht="14.25" customHeight="1" x14ac:dyDescent="0.3">
      <c r="A146" s="26">
        <v>125</v>
      </c>
      <c r="B146" s="84" t="s">
        <v>136</v>
      </c>
      <c r="C146" s="24">
        <v>135616</v>
      </c>
      <c r="D146" s="24">
        <v>160260</v>
      </c>
      <c r="E146" s="24">
        <v>24644</v>
      </c>
      <c r="F146" s="24">
        <v>39529</v>
      </c>
      <c r="G146" s="24">
        <v>41281</v>
      </c>
      <c r="H146" s="24">
        <v>42022</v>
      </c>
      <c r="I146" s="24">
        <v>37428</v>
      </c>
      <c r="J146" s="24">
        <v>31570</v>
      </c>
      <c r="K146" s="72">
        <v>-5858</v>
      </c>
      <c r="L146" s="23">
        <v>125</v>
      </c>
    </row>
    <row r="147" spans="1:12" ht="14.25" customHeight="1" x14ac:dyDescent="0.3">
      <c r="A147" s="26">
        <v>126</v>
      </c>
      <c r="B147" s="84" t="s">
        <v>135</v>
      </c>
      <c r="C147" s="24">
        <v>21802</v>
      </c>
      <c r="D147" s="24">
        <v>29768</v>
      </c>
      <c r="E147" s="24">
        <v>7966</v>
      </c>
      <c r="F147" s="24">
        <v>7342</v>
      </c>
      <c r="G147" s="24">
        <v>6776</v>
      </c>
      <c r="H147" s="24">
        <v>8351</v>
      </c>
      <c r="I147" s="24">
        <v>7299</v>
      </c>
      <c r="J147" s="24">
        <v>6339</v>
      </c>
      <c r="K147" s="72">
        <v>-960</v>
      </c>
      <c r="L147" s="23">
        <v>126</v>
      </c>
    </row>
    <row r="148" spans="1:12" ht="14.25" customHeight="1" x14ac:dyDescent="0.3">
      <c r="A148" s="26">
        <v>127</v>
      </c>
      <c r="B148" s="84" t="s">
        <v>134</v>
      </c>
      <c r="C148" s="24">
        <v>38850</v>
      </c>
      <c r="D148" s="24">
        <v>47022</v>
      </c>
      <c r="E148" s="24">
        <v>8172</v>
      </c>
      <c r="F148" s="24">
        <v>11018</v>
      </c>
      <c r="G148" s="24">
        <v>12441</v>
      </c>
      <c r="H148" s="24">
        <v>13133</v>
      </c>
      <c r="I148" s="24">
        <v>10429</v>
      </c>
      <c r="J148" s="24">
        <v>11536</v>
      </c>
      <c r="K148" s="72">
        <v>1107</v>
      </c>
      <c r="L148" s="23">
        <v>127</v>
      </c>
    </row>
    <row r="149" spans="1:12" ht="14.25" customHeight="1" x14ac:dyDescent="0.3">
      <c r="A149" s="26">
        <v>128</v>
      </c>
      <c r="B149" s="84" t="s">
        <v>133</v>
      </c>
      <c r="C149" s="24">
        <v>3299</v>
      </c>
      <c r="D149" s="24">
        <v>3374</v>
      </c>
      <c r="E149" s="24">
        <v>75</v>
      </c>
      <c r="F149" s="24">
        <v>1061</v>
      </c>
      <c r="G149" s="24">
        <v>576</v>
      </c>
      <c r="H149" s="24">
        <v>704</v>
      </c>
      <c r="I149" s="24">
        <v>1033</v>
      </c>
      <c r="J149" s="24">
        <v>1026</v>
      </c>
      <c r="K149" s="72">
        <v>-7</v>
      </c>
      <c r="L149" s="23">
        <v>128</v>
      </c>
    </row>
    <row r="150" spans="1:12" ht="14.25" customHeight="1" x14ac:dyDescent="0.3">
      <c r="A150" s="26">
        <v>129</v>
      </c>
      <c r="B150" s="73" t="s">
        <v>132</v>
      </c>
      <c r="C150" s="24">
        <v>2308</v>
      </c>
      <c r="D150" s="24">
        <v>1661</v>
      </c>
      <c r="E150" s="24">
        <v>-647</v>
      </c>
      <c r="F150" s="24">
        <v>330</v>
      </c>
      <c r="G150" s="24">
        <v>382</v>
      </c>
      <c r="H150" s="24">
        <v>391</v>
      </c>
      <c r="I150" s="24">
        <v>557</v>
      </c>
      <c r="J150" s="24">
        <v>402</v>
      </c>
      <c r="K150" s="72">
        <v>-155</v>
      </c>
      <c r="L150" s="23">
        <v>129</v>
      </c>
    </row>
    <row r="151" spans="1:12" ht="14.25" customHeight="1" x14ac:dyDescent="0.3">
      <c r="A151" s="26">
        <v>130</v>
      </c>
      <c r="B151" s="73" t="s">
        <v>131</v>
      </c>
      <c r="C151" s="24">
        <v>8608</v>
      </c>
      <c r="D151" s="24">
        <v>8300</v>
      </c>
      <c r="E151" s="24">
        <v>-308</v>
      </c>
      <c r="F151" s="24">
        <v>2160</v>
      </c>
      <c r="G151" s="24">
        <v>1707</v>
      </c>
      <c r="H151" s="24">
        <v>1844</v>
      </c>
      <c r="I151" s="24">
        <v>2589</v>
      </c>
      <c r="J151" s="24">
        <v>2641</v>
      </c>
      <c r="K151" s="72">
        <v>52</v>
      </c>
      <c r="L151" s="23">
        <v>130</v>
      </c>
    </row>
    <row r="152" spans="1:12" ht="14.25" customHeight="1" x14ac:dyDescent="0.3">
      <c r="A152" s="26">
        <v>131</v>
      </c>
      <c r="B152" s="73" t="s">
        <v>130</v>
      </c>
      <c r="C152" s="24">
        <v>5238</v>
      </c>
      <c r="D152" s="24">
        <v>5275</v>
      </c>
      <c r="E152" s="24">
        <v>37</v>
      </c>
      <c r="F152" s="24">
        <v>1201</v>
      </c>
      <c r="G152" s="24">
        <v>1306</v>
      </c>
      <c r="H152" s="24">
        <v>1301</v>
      </c>
      <c r="I152" s="24">
        <v>1468</v>
      </c>
      <c r="J152" s="24">
        <v>1283</v>
      </c>
      <c r="K152" s="72">
        <v>-185</v>
      </c>
      <c r="L152" s="23">
        <v>131</v>
      </c>
    </row>
    <row r="153" spans="1:12" ht="14.25" customHeight="1" x14ac:dyDescent="0.3">
      <c r="A153" s="26">
        <v>132</v>
      </c>
      <c r="B153" s="55" t="s">
        <v>129</v>
      </c>
      <c r="C153" s="24">
        <v>11749</v>
      </c>
      <c r="D153" s="24">
        <v>13204</v>
      </c>
      <c r="E153" s="24">
        <v>1455</v>
      </c>
      <c r="F153" s="24">
        <v>3091</v>
      </c>
      <c r="G153" s="24">
        <v>3307</v>
      </c>
      <c r="H153" s="24">
        <v>3286</v>
      </c>
      <c r="I153" s="24">
        <v>3520</v>
      </c>
      <c r="J153" s="24">
        <v>3655</v>
      </c>
      <c r="K153" s="72">
        <v>135</v>
      </c>
      <c r="L153" s="23">
        <v>132</v>
      </c>
    </row>
    <row r="154" spans="1:12" ht="14.25" customHeight="1" x14ac:dyDescent="0.3">
      <c r="A154" s="26">
        <v>133</v>
      </c>
      <c r="B154" s="55" t="s">
        <v>128</v>
      </c>
      <c r="C154" s="24">
        <v>14140</v>
      </c>
      <c r="D154" s="24">
        <v>15305</v>
      </c>
      <c r="E154" s="24">
        <v>1165</v>
      </c>
      <c r="F154" s="24">
        <v>3703</v>
      </c>
      <c r="G154" s="24">
        <v>3738</v>
      </c>
      <c r="H154" s="24">
        <v>3855</v>
      </c>
      <c r="I154" s="24">
        <v>4009</v>
      </c>
      <c r="J154" s="24">
        <v>3723</v>
      </c>
      <c r="K154" s="72">
        <v>-286</v>
      </c>
      <c r="L154" s="23">
        <v>133</v>
      </c>
    </row>
    <row r="155" spans="1:12" ht="14.25" customHeight="1" x14ac:dyDescent="0.3">
      <c r="A155" s="26">
        <v>134</v>
      </c>
      <c r="B155" s="55" t="s">
        <v>127</v>
      </c>
      <c r="C155" s="24">
        <v>74775</v>
      </c>
      <c r="D155" s="24">
        <v>85689</v>
      </c>
      <c r="E155" s="24">
        <v>10914</v>
      </c>
      <c r="F155" s="24">
        <v>20512</v>
      </c>
      <c r="G155" s="24">
        <v>21157</v>
      </c>
      <c r="H155" s="24">
        <v>21581</v>
      </c>
      <c r="I155" s="24">
        <v>22438</v>
      </c>
      <c r="J155" s="24">
        <v>21067</v>
      </c>
      <c r="K155" s="72">
        <v>-1371</v>
      </c>
      <c r="L155" s="23">
        <v>134</v>
      </c>
    </row>
    <row r="156" spans="1:12" ht="14.25" customHeight="1" x14ac:dyDescent="0.3">
      <c r="A156" s="26">
        <v>135</v>
      </c>
      <c r="B156" s="73" t="s">
        <v>126</v>
      </c>
      <c r="C156" s="24">
        <v>17353</v>
      </c>
      <c r="D156" s="24">
        <v>19663</v>
      </c>
      <c r="E156" s="24">
        <v>2310</v>
      </c>
      <c r="F156" s="24">
        <v>4763</v>
      </c>
      <c r="G156" s="24">
        <v>4915</v>
      </c>
      <c r="H156" s="24">
        <v>4960</v>
      </c>
      <c r="I156" s="24">
        <v>5025</v>
      </c>
      <c r="J156" s="24">
        <v>4689</v>
      </c>
      <c r="K156" s="72">
        <v>-336</v>
      </c>
      <c r="L156" s="23">
        <v>135</v>
      </c>
    </row>
    <row r="157" spans="1:12" ht="14.25" customHeight="1" x14ac:dyDescent="0.3">
      <c r="A157" s="26">
        <v>136</v>
      </c>
      <c r="B157" s="73" t="s">
        <v>125</v>
      </c>
      <c r="C157" s="24">
        <v>11202</v>
      </c>
      <c r="D157" s="24">
        <v>12241</v>
      </c>
      <c r="E157" s="24">
        <v>1039</v>
      </c>
      <c r="F157" s="24">
        <v>2892</v>
      </c>
      <c r="G157" s="24">
        <v>2839</v>
      </c>
      <c r="H157" s="24">
        <v>3121</v>
      </c>
      <c r="I157" s="24">
        <v>3389</v>
      </c>
      <c r="J157" s="24">
        <v>3140</v>
      </c>
      <c r="K157" s="72">
        <v>-249</v>
      </c>
      <c r="L157" s="23">
        <v>136</v>
      </c>
    </row>
    <row r="158" spans="1:12" ht="14.25" customHeight="1" x14ac:dyDescent="0.3">
      <c r="A158" s="26">
        <v>137</v>
      </c>
      <c r="B158" s="73" t="s">
        <v>124</v>
      </c>
      <c r="C158" s="24">
        <v>7242</v>
      </c>
      <c r="D158" s="24">
        <v>9293</v>
      </c>
      <c r="E158" s="24">
        <v>2051</v>
      </c>
      <c r="F158" s="24">
        <v>2187</v>
      </c>
      <c r="G158" s="24">
        <v>2239</v>
      </c>
      <c r="H158" s="24">
        <v>2444</v>
      </c>
      <c r="I158" s="24">
        <v>2423</v>
      </c>
      <c r="J158" s="24">
        <v>2462</v>
      </c>
      <c r="K158" s="72">
        <v>39</v>
      </c>
      <c r="L158" s="23">
        <v>137</v>
      </c>
    </row>
    <row r="159" spans="1:12" ht="14.25" customHeight="1" x14ac:dyDescent="0.3">
      <c r="A159" s="26">
        <v>138</v>
      </c>
      <c r="B159" s="73" t="s">
        <v>123</v>
      </c>
      <c r="C159" s="24">
        <v>26460</v>
      </c>
      <c r="D159" s="24">
        <v>30457</v>
      </c>
      <c r="E159" s="24">
        <v>3997</v>
      </c>
      <c r="F159" s="24">
        <v>7267</v>
      </c>
      <c r="G159" s="24">
        <v>7700</v>
      </c>
      <c r="H159" s="24">
        <v>7526</v>
      </c>
      <c r="I159" s="24">
        <v>7964</v>
      </c>
      <c r="J159" s="24">
        <v>7189</v>
      </c>
      <c r="K159" s="72">
        <v>-775</v>
      </c>
      <c r="L159" s="23">
        <v>138</v>
      </c>
    </row>
    <row r="160" spans="1:12" ht="14.25" customHeight="1" x14ac:dyDescent="0.3">
      <c r="A160" s="26">
        <v>139</v>
      </c>
      <c r="B160" s="73" t="s">
        <v>122</v>
      </c>
      <c r="C160" s="24">
        <v>12519</v>
      </c>
      <c r="D160" s="24">
        <v>14034</v>
      </c>
      <c r="E160" s="24">
        <v>1515</v>
      </c>
      <c r="F160" s="24">
        <v>3404</v>
      </c>
      <c r="G160" s="24">
        <v>3463</v>
      </c>
      <c r="H160" s="24">
        <v>3529</v>
      </c>
      <c r="I160" s="24">
        <v>3638</v>
      </c>
      <c r="J160" s="24">
        <v>3586</v>
      </c>
      <c r="K160" s="72">
        <v>-52</v>
      </c>
      <c r="L160" s="23">
        <v>139</v>
      </c>
    </row>
    <row r="161" spans="1:12" ht="14.25" customHeight="1" x14ac:dyDescent="0.3">
      <c r="A161" s="26">
        <v>140</v>
      </c>
      <c r="B161" s="55" t="s">
        <v>121</v>
      </c>
      <c r="C161" s="24">
        <v>35207</v>
      </c>
      <c r="D161" s="24">
        <v>38834</v>
      </c>
      <c r="E161" s="24">
        <v>3627</v>
      </c>
      <c r="F161" s="24">
        <v>9267</v>
      </c>
      <c r="G161" s="24">
        <v>9821</v>
      </c>
      <c r="H161" s="24">
        <v>10053</v>
      </c>
      <c r="I161" s="24">
        <v>9693</v>
      </c>
      <c r="J161" s="24">
        <v>8787</v>
      </c>
      <c r="K161" s="72">
        <v>-906</v>
      </c>
      <c r="L161" s="23">
        <v>140</v>
      </c>
    </row>
    <row r="162" spans="1:12" ht="14.25" customHeight="1" x14ac:dyDescent="0.3">
      <c r="A162" s="26">
        <v>141</v>
      </c>
      <c r="B162" s="55" t="s">
        <v>120</v>
      </c>
      <c r="C162" s="24">
        <v>36127</v>
      </c>
      <c r="D162" s="24">
        <v>39944</v>
      </c>
      <c r="E162" s="24">
        <v>3817</v>
      </c>
      <c r="F162" s="24">
        <v>9788</v>
      </c>
      <c r="G162" s="24">
        <v>9810</v>
      </c>
      <c r="H162" s="24">
        <v>10025</v>
      </c>
      <c r="I162" s="24">
        <v>10322</v>
      </c>
      <c r="J162" s="24">
        <v>10248</v>
      </c>
      <c r="K162" s="72">
        <v>-74</v>
      </c>
      <c r="L162" s="23">
        <v>141</v>
      </c>
    </row>
    <row r="163" spans="1:12" ht="14.25" customHeight="1" x14ac:dyDescent="0.3">
      <c r="A163" s="26">
        <v>142</v>
      </c>
      <c r="B163" s="55" t="s">
        <v>119</v>
      </c>
      <c r="C163" s="24">
        <v>111378</v>
      </c>
      <c r="D163" s="24">
        <v>122266</v>
      </c>
      <c r="E163" s="24">
        <v>10888</v>
      </c>
      <c r="F163" s="24">
        <v>30640</v>
      </c>
      <c r="G163" s="24">
        <v>30849</v>
      </c>
      <c r="H163" s="24">
        <v>30376</v>
      </c>
      <c r="I163" s="24">
        <v>30402</v>
      </c>
      <c r="J163" s="24">
        <v>29056</v>
      </c>
      <c r="K163" s="72">
        <v>-1346</v>
      </c>
      <c r="L163" s="23">
        <v>142</v>
      </c>
    </row>
    <row r="164" spans="1:12" ht="14.25" customHeight="1" x14ac:dyDescent="0.3">
      <c r="A164" s="26">
        <v>143</v>
      </c>
      <c r="B164" s="73" t="s">
        <v>118</v>
      </c>
      <c r="C164" s="24">
        <v>8133</v>
      </c>
      <c r="D164" s="24">
        <v>9915</v>
      </c>
      <c r="E164" s="24">
        <v>1782</v>
      </c>
      <c r="F164" s="24">
        <v>2320</v>
      </c>
      <c r="G164" s="24">
        <v>2485</v>
      </c>
      <c r="H164" s="24">
        <v>2416</v>
      </c>
      <c r="I164" s="24">
        <v>2694</v>
      </c>
      <c r="J164" s="24">
        <v>2383</v>
      </c>
      <c r="K164" s="72">
        <v>-311</v>
      </c>
      <c r="L164" s="23">
        <v>143</v>
      </c>
    </row>
    <row r="165" spans="1:12" ht="14.25" customHeight="1" x14ac:dyDescent="0.3">
      <c r="A165" s="26">
        <v>144</v>
      </c>
      <c r="B165" s="73" t="s">
        <v>117</v>
      </c>
      <c r="C165" s="24">
        <v>39433</v>
      </c>
      <c r="D165" s="24">
        <v>42628</v>
      </c>
      <c r="E165" s="24">
        <v>3195</v>
      </c>
      <c r="F165" s="24">
        <v>10588</v>
      </c>
      <c r="G165" s="24">
        <v>10742</v>
      </c>
      <c r="H165" s="24">
        <v>10629</v>
      </c>
      <c r="I165" s="24">
        <v>10671</v>
      </c>
      <c r="J165" s="24">
        <v>10380</v>
      </c>
      <c r="K165" s="72">
        <v>-291</v>
      </c>
      <c r="L165" s="23">
        <v>144</v>
      </c>
    </row>
    <row r="166" spans="1:12" ht="14.25" customHeight="1" x14ac:dyDescent="0.3">
      <c r="A166" s="26">
        <v>145</v>
      </c>
      <c r="B166" s="73" t="s">
        <v>116</v>
      </c>
      <c r="C166" s="24">
        <v>41014</v>
      </c>
      <c r="D166" s="24">
        <v>43744</v>
      </c>
      <c r="E166" s="24">
        <v>2730</v>
      </c>
      <c r="F166" s="24">
        <v>11558</v>
      </c>
      <c r="G166" s="24">
        <v>11311</v>
      </c>
      <c r="H166" s="24">
        <v>10607</v>
      </c>
      <c r="I166" s="24">
        <v>10268</v>
      </c>
      <c r="J166" s="24">
        <v>9693</v>
      </c>
      <c r="K166" s="72">
        <v>-575</v>
      </c>
      <c r="L166" s="23">
        <v>145</v>
      </c>
    </row>
    <row r="167" spans="1:12" ht="14.25" customHeight="1" x14ac:dyDescent="0.3">
      <c r="A167" s="26">
        <v>146</v>
      </c>
      <c r="B167" s="84" t="s">
        <v>115</v>
      </c>
      <c r="C167" s="24">
        <v>9605</v>
      </c>
      <c r="D167" s="24">
        <v>10896</v>
      </c>
      <c r="E167" s="24">
        <v>1291</v>
      </c>
      <c r="F167" s="24">
        <v>2694</v>
      </c>
      <c r="G167" s="24">
        <v>2704</v>
      </c>
      <c r="H167" s="24">
        <v>2654</v>
      </c>
      <c r="I167" s="24">
        <v>2844</v>
      </c>
      <c r="J167" s="24">
        <v>2525</v>
      </c>
      <c r="K167" s="72">
        <v>-319</v>
      </c>
      <c r="L167" s="23">
        <v>146</v>
      </c>
    </row>
    <row r="168" spans="1:12" ht="14.25" customHeight="1" x14ac:dyDescent="0.3">
      <c r="A168" s="26">
        <v>147</v>
      </c>
      <c r="B168" s="84" t="s">
        <v>114</v>
      </c>
      <c r="C168" s="24">
        <v>16304</v>
      </c>
      <c r="D168" s="24">
        <v>16511</v>
      </c>
      <c r="E168" s="24">
        <v>207</v>
      </c>
      <c r="F168" s="24">
        <v>4329</v>
      </c>
      <c r="G168" s="24">
        <v>4130</v>
      </c>
      <c r="H168" s="24">
        <v>4069</v>
      </c>
      <c r="I168" s="24">
        <v>3984</v>
      </c>
      <c r="J168" s="24">
        <v>3641</v>
      </c>
      <c r="K168" s="72">
        <v>-343</v>
      </c>
      <c r="L168" s="23">
        <v>147</v>
      </c>
    </row>
    <row r="169" spans="1:12" ht="14.25" customHeight="1" x14ac:dyDescent="0.3">
      <c r="A169" s="26">
        <v>148</v>
      </c>
      <c r="B169" s="84" t="s">
        <v>112</v>
      </c>
      <c r="C169" s="24">
        <v>15105</v>
      </c>
      <c r="D169" s="24">
        <v>16337</v>
      </c>
      <c r="E169" s="24">
        <v>1232</v>
      </c>
      <c r="F169" s="24">
        <v>4535</v>
      </c>
      <c r="G169" s="24">
        <v>4477</v>
      </c>
      <c r="H169" s="24">
        <v>3885</v>
      </c>
      <c r="I169" s="24">
        <v>3440</v>
      </c>
      <c r="J169" s="24">
        <v>3527</v>
      </c>
      <c r="K169" s="72">
        <v>87</v>
      </c>
      <c r="L169" s="23">
        <v>148</v>
      </c>
    </row>
    <row r="170" spans="1:12" ht="14.25" customHeight="1" x14ac:dyDescent="0.3">
      <c r="A170" s="26">
        <v>149</v>
      </c>
      <c r="B170" s="73" t="s">
        <v>111</v>
      </c>
      <c r="C170" s="24">
        <v>22798</v>
      </c>
      <c r="D170" s="24">
        <v>25979</v>
      </c>
      <c r="E170" s="24">
        <v>3181</v>
      </c>
      <c r="F170" s="24">
        <v>6175</v>
      </c>
      <c r="G170" s="24">
        <v>6312</v>
      </c>
      <c r="H170" s="24">
        <v>6725</v>
      </c>
      <c r="I170" s="24">
        <v>6768</v>
      </c>
      <c r="J170" s="24">
        <v>6600</v>
      </c>
      <c r="K170" s="72">
        <v>-168</v>
      </c>
      <c r="L170" s="23">
        <v>149</v>
      </c>
    </row>
    <row r="171" spans="1:12" ht="14.25" customHeight="1" x14ac:dyDescent="0.3">
      <c r="A171" s="83" t="s">
        <v>364</v>
      </c>
      <c r="B171" s="82"/>
      <c r="C171" s="81"/>
      <c r="D171" s="81"/>
      <c r="E171" s="81"/>
      <c r="F171" s="81"/>
      <c r="G171" s="81"/>
      <c r="H171" s="81"/>
      <c r="I171" s="65"/>
      <c r="J171" s="65"/>
      <c r="K171" s="64"/>
      <c r="L171" s="44" t="s">
        <v>483</v>
      </c>
    </row>
    <row r="172" spans="1:12" ht="19.2" x14ac:dyDescent="0.35">
      <c r="A172" s="181" t="s">
        <v>429</v>
      </c>
      <c r="B172" s="181"/>
      <c r="C172" s="181"/>
      <c r="D172" s="181"/>
      <c r="E172" s="181"/>
      <c r="F172" s="181"/>
      <c r="G172" s="181"/>
      <c r="H172" s="181"/>
      <c r="I172" s="181"/>
      <c r="J172" s="181"/>
      <c r="K172" s="181"/>
      <c r="L172" s="181"/>
    </row>
    <row r="173" spans="1:12" ht="14.25" customHeight="1" x14ac:dyDescent="0.3">
      <c r="A173" s="182" t="s">
        <v>362</v>
      </c>
      <c r="B173" s="182"/>
      <c r="C173" s="182"/>
      <c r="D173" s="182"/>
      <c r="E173" s="182"/>
      <c r="F173" s="182"/>
      <c r="G173" s="182"/>
      <c r="H173" s="182"/>
      <c r="I173" s="182"/>
      <c r="J173" s="182"/>
      <c r="K173" s="182"/>
      <c r="L173" s="182"/>
    </row>
    <row r="174" spans="1:12" ht="16.5" customHeight="1" x14ac:dyDescent="0.3">
      <c r="A174" s="163" t="s">
        <v>30</v>
      </c>
      <c r="B174" s="189"/>
      <c r="C174" s="169" t="s">
        <v>476</v>
      </c>
      <c r="D174" s="169" t="s">
        <v>477</v>
      </c>
      <c r="E174" s="172" t="s">
        <v>51</v>
      </c>
      <c r="F174" s="175" t="s">
        <v>50</v>
      </c>
      <c r="G174" s="176"/>
      <c r="H174" s="176"/>
      <c r="I174" s="176"/>
      <c r="J174" s="177"/>
      <c r="K174" s="172" t="s">
        <v>482</v>
      </c>
      <c r="L174" s="178" t="s">
        <v>30</v>
      </c>
    </row>
    <row r="175" spans="1:12" x14ac:dyDescent="0.3">
      <c r="A175" s="164"/>
      <c r="B175" s="190"/>
      <c r="C175" s="170"/>
      <c r="D175" s="170"/>
      <c r="E175" s="173"/>
      <c r="F175" s="175">
        <v>2018</v>
      </c>
      <c r="G175" s="176"/>
      <c r="H175" s="176"/>
      <c r="I175" s="177"/>
      <c r="J175" s="41">
        <v>2019</v>
      </c>
      <c r="K175" s="173"/>
      <c r="L175" s="179"/>
    </row>
    <row r="176" spans="1:12" ht="16.2" x14ac:dyDescent="0.3">
      <c r="A176" s="165"/>
      <c r="B176" s="191"/>
      <c r="C176" s="171"/>
      <c r="D176" s="171"/>
      <c r="E176" s="174"/>
      <c r="F176" s="41" t="s">
        <v>478</v>
      </c>
      <c r="G176" s="41" t="s">
        <v>475</v>
      </c>
      <c r="H176" s="41" t="s">
        <v>479</v>
      </c>
      <c r="I176" s="41" t="s">
        <v>480</v>
      </c>
      <c r="J176" s="41" t="s">
        <v>481</v>
      </c>
      <c r="K176" s="174"/>
      <c r="L176" s="180"/>
    </row>
    <row r="177" spans="1:12" ht="2.25" customHeight="1" x14ac:dyDescent="0.3">
      <c r="A177" s="80"/>
      <c r="B177" s="79"/>
      <c r="C177" s="76"/>
      <c r="D177" s="76"/>
      <c r="E177" s="78"/>
      <c r="F177" s="77"/>
      <c r="G177" s="76"/>
      <c r="H177" s="76"/>
      <c r="I177" s="74"/>
      <c r="J177" s="76"/>
      <c r="K177" s="75"/>
      <c r="L177" s="74"/>
    </row>
    <row r="178" spans="1:12" ht="14.25" customHeight="1" x14ac:dyDescent="0.3">
      <c r="A178" s="13">
        <v>150</v>
      </c>
      <c r="B178" s="56" t="s">
        <v>255</v>
      </c>
      <c r="C178" s="11">
        <v>642887</v>
      </c>
      <c r="D178" s="11">
        <v>695939</v>
      </c>
      <c r="E178" s="11">
        <v>53052</v>
      </c>
      <c r="F178" s="11">
        <v>170434</v>
      </c>
      <c r="G178" s="11">
        <v>174076</v>
      </c>
      <c r="H178" s="11">
        <v>176328</v>
      </c>
      <c r="I178" s="11">
        <v>175102</v>
      </c>
      <c r="J178" s="11">
        <v>172303</v>
      </c>
      <c r="K178" s="71">
        <v>-2799</v>
      </c>
      <c r="L178" s="10">
        <v>150</v>
      </c>
    </row>
    <row r="179" spans="1:12" ht="14.25" customHeight="1" x14ac:dyDescent="0.3">
      <c r="A179" s="26">
        <v>151</v>
      </c>
      <c r="B179" s="33" t="s">
        <v>254</v>
      </c>
      <c r="C179" s="24">
        <v>586352</v>
      </c>
      <c r="D179" s="24">
        <v>634406</v>
      </c>
      <c r="E179" s="24">
        <v>48054</v>
      </c>
      <c r="F179" s="24">
        <v>156093</v>
      </c>
      <c r="G179" s="24">
        <v>158547</v>
      </c>
      <c r="H179" s="24">
        <v>160693</v>
      </c>
      <c r="I179" s="24">
        <v>159072</v>
      </c>
      <c r="J179" s="24">
        <v>154540</v>
      </c>
      <c r="K179" s="72">
        <v>-4532</v>
      </c>
      <c r="L179" s="23">
        <v>151</v>
      </c>
    </row>
    <row r="180" spans="1:12" ht="14.25" customHeight="1" x14ac:dyDescent="0.3">
      <c r="A180" s="26">
        <v>152</v>
      </c>
      <c r="B180" s="55" t="s">
        <v>260</v>
      </c>
      <c r="C180" s="24">
        <v>75859</v>
      </c>
      <c r="D180" s="24">
        <v>83900</v>
      </c>
      <c r="E180" s="24">
        <v>8041</v>
      </c>
      <c r="F180" s="24">
        <v>20231</v>
      </c>
      <c r="G180" s="24">
        <v>20832</v>
      </c>
      <c r="H180" s="24">
        <v>21306</v>
      </c>
      <c r="I180" s="24">
        <v>21531</v>
      </c>
      <c r="J180" s="24">
        <v>20594</v>
      </c>
      <c r="K180" s="72">
        <v>-937</v>
      </c>
      <c r="L180" s="23">
        <v>152</v>
      </c>
    </row>
    <row r="181" spans="1:12" ht="14.25" customHeight="1" x14ac:dyDescent="0.3">
      <c r="A181" s="26">
        <v>153</v>
      </c>
      <c r="B181" s="55" t="s">
        <v>252</v>
      </c>
      <c r="C181" s="24">
        <v>19787</v>
      </c>
      <c r="D181" s="24">
        <v>22792</v>
      </c>
      <c r="E181" s="24">
        <v>3005</v>
      </c>
      <c r="F181" s="24">
        <v>5536</v>
      </c>
      <c r="G181" s="24">
        <v>5836</v>
      </c>
      <c r="H181" s="24">
        <v>5587</v>
      </c>
      <c r="I181" s="24">
        <v>5834</v>
      </c>
      <c r="J181" s="24">
        <v>6354</v>
      </c>
      <c r="K181" s="72">
        <v>520</v>
      </c>
      <c r="L181" s="23">
        <v>153</v>
      </c>
    </row>
    <row r="182" spans="1:12" ht="14.25" customHeight="1" x14ac:dyDescent="0.3">
      <c r="A182" s="26">
        <v>154</v>
      </c>
      <c r="B182" s="55" t="s">
        <v>251</v>
      </c>
      <c r="C182" s="24">
        <v>24678</v>
      </c>
      <c r="D182" s="24">
        <v>27233</v>
      </c>
      <c r="E182" s="24">
        <v>2555</v>
      </c>
      <c r="F182" s="24">
        <v>6551</v>
      </c>
      <c r="G182" s="24">
        <v>6725</v>
      </c>
      <c r="H182" s="24">
        <v>6886</v>
      </c>
      <c r="I182" s="24">
        <v>7072</v>
      </c>
      <c r="J182" s="24">
        <v>6931</v>
      </c>
      <c r="K182" s="72">
        <v>-141</v>
      </c>
      <c r="L182" s="23">
        <v>154</v>
      </c>
    </row>
    <row r="183" spans="1:12" ht="14.25" customHeight="1" x14ac:dyDescent="0.3">
      <c r="A183" s="26">
        <v>155</v>
      </c>
      <c r="B183" s="55" t="s">
        <v>250</v>
      </c>
      <c r="C183" s="24">
        <v>12045</v>
      </c>
      <c r="D183" s="24">
        <v>13262</v>
      </c>
      <c r="E183" s="24">
        <v>1217</v>
      </c>
      <c r="F183" s="24">
        <v>3392</v>
      </c>
      <c r="G183" s="24">
        <v>3293</v>
      </c>
      <c r="H183" s="24">
        <v>3359</v>
      </c>
      <c r="I183" s="24">
        <v>3218</v>
      </c>
      <c r="J183" s="24">
        <v>3416</v>
      </c>
      <c r="K183" s="72">
        <v>198</v>
      </c>
      <c r="L183" s="23">
        <v>155</v>
      </c>
    </row>
    <row r="184" spans="1:12" ht="14.25" customHeight="1" x14ac:dyDescent="0.3">
      <c r="A184" s="26">
        <v>156</v>
      </c>
      <c r="B184" s="55" t="s">
        <v>249</v>
      </c>
      <c r="C184" s="24">
        <v>21690</v>
      </c>
      <c r="D184" s="24">
        <v>23255</v>
      </c>
      <c r="E184" s="24">
        <v>1565</v>
      </c>
      <c r="F184" s="24">
        <v>5815</v>
      </c>
      <c r="G184" s="24">
        <v>5848</v>
      </c>
      <c r="H184" s="24">
        <v>5756</v>
      </c>
      <c r="I184" s="24">
        <v>5837</v>
      </c>
      <c r="J184" s="24">
        <v>5780</v>
      </c>
      <c r="K184" s="72">
        <v>-57</v>
      </c>
      <c r="L184" s="23">
        <v>156</v>
      </c>
    </row>
    <row r="185" spans="1:12" ht="14.25" customHeight="1" x14ac:dyDescent="0.3">
      <c r="A185" s="26">
        <v>157</v>
      </c>
      <c r="B185" s="55" t="s">
        <v>248</v>
      </c>
      <c r="C185" s="24">
        <v>93587</v>
      </c>
      <c r="D185" s="24">
        <v>103648</v>
      </c>
      <c r="E185" s="24">
        <v>10061</v>
      </c>
      <c r="F185" s="24">
        <v>25153</v>
      </c>
      <c r="G185" s="24">
        <v>25601</v>
      </c>
      <c r="H185" s="24">
        <v>26113</v>
      </c>
      <c r="I185" s="24">
        <v>26781</v>
      </c>
      <c r="J185" s="24">
        <v>26263</v>
      </c>
      <c r="K185" s="72">
        <v>-518</v>
      </c>
      <c r="L185" s="23">
        <v>157</v>
      </c>
    </row>
    <row r="186" spans="1:12" ht="14.25" customHeight="1" x14ac:dyDescent="0.3">
      <c r="A186" s="26">
        <v>158</v>
      </c>
      <c r="B186" s="55" t="s">
        <v>247</v>
      </c>
      <c r="C186" s="24">
        <v>30704</v>
      </c>
      <c r="D186" s="24">
        <v>34312</v>
      </c>
      <c r="E186" s="24">
        <v>3608</v>
      </c>
      <c r="F186" s="24">
        <v>8254</v>
      </c>
      <c r="G186" s="24">
        <v>8462</v>
      </c>
      <c r="H186" s="24">
        <v>8630</v>
      </c>
      <c r="I186" s="24">
        <v>8966</v>
      </c>
      <c r="J186" s="24">
        <v>8617</v>
      </c>
      <c r="K186" s="72">
        <v>-349</v>
      </c>
      <c r="L186" s="23">
        <v>158</v>
      </c>
    </row>
    <row r="187" spans="1:12" ht="14.25" customHeight="1" x14ac:dyDescent="0.3">
      <c r="A187" s="26">
        <v>159</v>
      </c>
      <c r="B187" s="55" t="s">
        <v>246</v>
      </c>
      <c r="C187" s="24">
        <v>68914</v>
      </c>
      <c r="D187" s="24">
        <v>77580</v>
      </c>
      <c r="E187" s="24">
        <v>8666</v>
      </c>
      <c r="F187" s="24">
        <v>19071</v>
      </c>
      <c r="G187" s="24">
        <v>19674</v>
      </c>
      <c r="H187" s="24">
        <v>19896</v>
      </c>
      <c r="I187" s="24">
        <v>18938</v>
      </c>
      <c r="J187" s="24">
        <v>19538</v>
      </c>
      <c r="K187" s="72">
        <v>600</v>
      </c>
      <c r="L187" s="23">
        <v>159</v>
      </c>
    </row>
    <row r="188" spans="1:12" ht="14.25" customHeight="1" x14ac:dyDescent="0.3">
      <c r="A188" s="26">
        <v>160</v>
      </c>
      <c r="B188" s="55" t="s">
        <v>245</v>
      </c>
      <c r="C188" s="24">
        <v>59505</v>
      </c>
      <c r="D188" s="24">
        <v>64798</v>
      </c>
      <c r="E188" s="24">
        <v>5293</v>
      </c>
      <c r="F188" s="24">
        <v>16130</v>
      </c>
      <c r="G188" s="24">
        <v>16330</v>
      </c>
      <c r="H188" s="24">
        <v>16726</v>
      </c>
      <c r="I188" s="24">
        <v>15612</v>
      </c>
      <c r="J188" s="24">
        <v>13788</v>
      </c>
      <c r="K188" s="72">
        <v>-1824</v>
      </c>
      <c r="L188" s="23">
        <v>160</v>
      </c>
    </row>
    <row r="189" spans="1:12" ht="14.25" customHeight="1" x14ac:dyDescent="0.3">
      <c r="A189" s="26">
        <v>161</v>
      </c>
      <c r="B189" s="55" t="s">
        <v>244</v>
      </c>
      <c r="C189" s="24">
        <v>54151</v>
      </c>
      <c r="D189" s="24">
        <v>54267</v>
      </c>
      <c r="E189" s="24">
        <v>116</v>
      </c>
      <c r="F189" s="24">
        <v>13638</v>
      </c>
      <c r="G189" s="24">
        <v>13421</v>
      </c>
      <c r="H189" s="24">
        <v>13610</v>
      </c>
      <c r="I189" s="24">
        <v>13600</v>
      </c>
      <c r="J189" s="24">
        <v>13275</v>
      </c>
      <c r="K189" s="72">
        <v>-325</v>
      </c>
      <c r="L189" s="23">
        <v>161</v>
      </c>
    </row>
    <row r="190" spans="1:12" ht="14.25" customHeight="1" x14ac:dyDescent="0.3">
      <c r="A190" s="26">
        <v>162</v>
      </c>
      <c r="B190" s="55" t="s">
        <v>243</v>
      </c>
      <c r="C190" s="24">
        <v>74252</v>
      </c>
      <c r="D190" s="24">
        <v>74091</v>
      </c>
      <c r="E190" s="24">
        <v>-161</v>
      </c>
      <c r="F190" s="24">
        <v>18717</v>
      </c>
      <c r="G190" s="24">
        <v>18836</v>
      </c>
      <c r="H190" s="24">
        <v>18972</v>
      </c>
      <c r="I190" s="24">
        <v>17566</v>
      </c>
      <c r="J190" s="24">
        <v>15546</v>
      </c>
      <c r="K190" s="72">
        <v>-2020</v>
      </c>
      <c r="L190" s="23">
        <v>162</v>
      </c>
    </row>
    <row r="191" spans="1:12" ht="14.25" customHeight="1" x14ac:dyDescent="0.3">
      <c r="A191" s="26">
        <v>163</v>
      </c>
      <c r="B191" s="55" t="s">
        <v>242</v>
      </c>
      <c r="C191" s="24">
        <v>5324</v>
      </c>
      <c r="D191" s="24">
        <v>5166</v>
      </c>
      <c r="E191" s="24">
        <v>-158</v>
      </c>
      <c r="F191" s="24">
        <v>1320</v>
      </c>
      <c r="G191" s="24">
        <v>1287</v>
      </c>
      <c r="H191" s="24">
        <v>1282</v>
      </c>
      <c r="I191" s="24">
        <v>1278</v>
      </c>
      <c r="J191" s="24">
        <v>1324</v>
      </c>
      <c r="K191" s="72">
        <v>46</v>
      </c>
      <c r="L191" s="23">
        <v>163</v>
      </c>
    </row>
    <row r="192" spans="1:12" ht="14.25" customHeight="1" x14ac:dyDescent="0.3">
      <c r="A192" s="26">
        <v>164</v>
      </c>
      <c r="B192" s="55" t="s">
        <v>241</v>
      </c>
      <c r="C192" s="24">
        <v>45857</v>
      </c>
      <c r="D192" s="24">
        <v>50101</v>
      </c>
      <c r="E192" s="24">
        <v>4244</v>
      </c>
      <c r="F192" s="24">
        <v>12285</v>
      </c>
      <c r="G192" s="24">
        <v>12405</v>
      </c>
      <c r="H192" s="24">
        <v>12570</v>
      </c>
      <c r="I192" s="24">
        <v>12841</v>
      </c>
      <c r="J192" s="24">
        <v>13114</v>
      </c>
      <c r="K192" s="72">
        <v>273</v>
      </c>
      <c r="L192" s="23">
        <v>164</v>
      </c>
    </row>
    <row r="193" spans="1:12" ht="14.25" customHeight="1" x14ac:dyDescent="0.3">
      <c r="A193" s="26">
        <v>165</v>
      </c>
      <c r="B193" s="33" t="s">
        <v>240</v>
      </c>
      <c r="C193" s="24">
        <v>51367</v>
      </c>
      <c r="D193" s="24">
        <v>55453</v>
      </c>
      <c r="E193" s="24">
        <v>4086</v>
      </c>
      <c r="F193" s="24">
        <v>12857</v>
      </c>
      <c r="G193" s="24">
        <v>13989</v>
      </c>
      <c r="H193" s="24">
        <v>14154</v>
      </c>
      <c r="I193" s="24">
        <v>14453</v>
      </c>
      <c r="J193" s="24">
        <v>16406</v>
      </c>
      <c r="K193" s="72">
        <v>1953</v>
      </c>
      <c r="L193" s="23">
        <v>165</v>
      </c>
    </row>
    <row r="194" spans="1:12" ht="14.25" customHeight="1" x14ac:dyDescent="0.3">
      <c r="A194" s="26">
        <v>166</v>
      </c>
      <c r="B194" s="55" t="s">
        <v>239</v>
      </c>
      <c r="C194" s="24">
        <v>13761</v>
      </c>
      <c r="D194" s="24">
        <v>12274</v>
      </c>
      <c r="E194" s="24">
        <v>-1487</v>
      </c>
      <c r="F194" s="24">
        <v>2818</v>
      </c>
      <c r="G194" s="24">
        <v>3467</v>
      </c>
      <c r="H194" s="24">
        <v>2764</v>
      </c>
      <c r="I194" s="24">
        <v>3225</v>
      </c>
      <c r="J194" s="24">
        <v>3212</v>
      </c>
      <c r="K194" s="72">
        <v>-13</v>
      </c>
      <c r="L194" s="23">
        <v>166</v>
      </c>
    </row>
    <row r="195" spans="1:12" ht="14.25" customHeight="1" x14ac:dyDescent="0.3">
      <c r="A195" s="26">
        <v>167</v>
      </c>
      <c r="B195" s="55" t="s">
        <v>238</v>
      </c>
      <c r="C195" s="24">
        <v>37606</v>
      </c>
      <c r="D195" s="24">
        <v>43179</v>
      </c>
      <c r="E195" s="24">
        <v>5573</v>
      </c>
      <c r="F195" s="24">
        <v>10039</v>
      </c>
      <c r="G195" s="24">
        <v>10522</v>
      </c>
      <c r="H195" s="24">
        <v>11390</v>
      </c>
      <c r="I195" s="24">
        <v>11228</v>
      </c>
      <c r="J195" s="24">
        <v>13194</v>
      </c>
      <c r="K195" s="72">
        <v>1966</v>
      </c>
      <c r="L195" s="23">
        <v>167</v>
      </c>
    </row>
    <row r="196" spans="1:12" ht="14.25" customHeight="1" x14ac:dyDescent="0.3">
      <c r="A196" s="26">
        <v>168</v>
      </c>
      <c r="B196" s="33" t="s">
        <v>237</v>
      </c>
      <c r="C196" s="24">
        <v>5167</v>
      </c>
      <c r="D196" s="24">
        <v>6081</v>
      </c>
      <c r="E196" s="24">
        <v>914</v>
      </c>
      <c r="F196" s="24">
        <v>1485</v>
      </c>
      <c r="G196" s="24">
        <v>1539</v>
      </c>
      <c r="H196" s="24">
        <v>1481</v>
      </c>
      <c r="I196" s="24">
        <v>1576</v>
      </c>
      <c r="J196" s="24">
        <v>1357</v>
      </c>
      <c r="K196" s="72">
        <v>-219</v>
      </c>
      <c r="L196" s="23">
        <v>168</v>
      </c>
    </row>
    <row r="197" spans="1:12" ht="14.25" customHeight="1" x14ac:dyDescent="0.3">
      <c r="A197" s="13">
        <v>169</v>
      </c>
      <c r="B197" s="56" t="s">
        <v>236</v>
      </c>
      <c r="C197" s="11">
        <v>359189</v>
      </c>
      <c r="D197" s="11">
        <v>373123</v>
      </c>
      <c r="E197" s="11">
        <v>13934</v>
      </c>
      <c r="F197" s="11">
        <v>92352</v>
      </c>
      <c r="G197" s="11">
        <v>90780</v>
      </c>
      <c r="H197" s="11">
        <v>93978</v>
      </c>
      <c r="I197" s="11">
        <v>96013</v>
      </c>
      <c r="J197" s="11">
        <v>95529</v>
      </c>
      <c r="K197" s="71">
        <v>-484</v>
      </c>
      <c r="L197" s="10">
        <v>169</v>
      </c>
    </row>
    <row r="198" spans="1:12" ht="14.25" customHeight="1" x14ac:dyDescent="0.3">
      <c r="A198" s="26">
        <v>170</v>
      </c>
      <c r="B198" s="33" t="s">
        <v>259</v>
      </c>
      <c r="C198" s="24">
        <v>62370</v>
      </c>
      <c r="D198" s="24">
        <v>60056</v>
      </c>
      <c r="E198" s="24">
        <v>-2314</v>
      </c>
      <c r="F198" s="24">
        <v>15543</v>
      </c>
      <c r="G198" s="24">
        <v>14973</v>
      </c>
      <c r="H198" s="24">
        <v>14623</v>
      </c>
      <c r="I198" s="24">
        <v>14916</v>
      </c>
      <c r="J198" s="24">
        <v>14725</v>
      </c>
      <c r="K198" s="72">
        <v>-191</v>
      </c>
      <c r="L198" s="23">
        <v>170</v>
      </c>
    </row>
    <row r="199" spans="1:12" ht="14.25" customHeight="1" x14ac:dyDescent="0.3">
      <c r="A199" s="26">
        <v>171</v>
      </c>
      <c r="B199" s="55" t="s">
        <v>233</v>
      </c>
      <c r="C199" s="24">
        <v>43280</v>
      </c>
      <c r="D199" s="24">
        <v>37619</v>
      </c>
      <c r="E199" s="24">
        <v>-5661</v>
      </c>
      <c r="F199" s="24">
        <v>10225</v>
      </c>
      <c r="G199" s="24">
        <v>9511</v>
      </c>
      <c r="H199" s="24">
        <v>8850</v>
      </c>
      <c r="I199" s="24">
        <v>9034</v>
      </c>
      <c r="J199" s="24">
        <v>8825</v>
      </c>
      <c r="K199" s="72">
        <v>-209</v>
      </c>
      <c r="L199" s="23">
        <v>171</v>
      </c>
    </row>
    <row r="200" spans="1:12" ht="14.25" customHeight="1" x14ac:dyDescent="0.3">
      <c r="A200" s="26">
        <v>172</v>
      </c>
      <c r="B200" s="55" t="s">
        <v>232</v>
      </c>
      <c r="C200" s="24">
        <v>3246</v>
      </c>
      <c r="D200" s="24">
        <v>5410</v>
      </c>
      <c r="E200" s="24">
        <v>2164</v>
      </c>
      <c r="F200" s="24">
        <v>1039</v>
      </c>
      <c r="G200" s="24">
        <v>1281</v>
      </c>
      <c r="H200" s="24">
        <v>1474</v>
      </c>
      <c r="I200" s="24">
        <v>1617</v>
      </c>
      <c r="J200" s="24">
        <v>1646</v>
      </c>
      <c r="K200" s="72">
        <v>29</v>
      </c>
      <c r="L200" s="23">
        <v>172</v>
      </c>
    </row>
    <row r="201" spans="1:12" ht="14.25" customHeight="1" x14ac:dyDescent="0.3">
      <c r="A201" s="26">
        <v>173</v>
      </c>
      <c r="B201" s="55" t="s">
        <v>231</v>
      </c>
      <c r="C201" s="24">
        <v>3437</v>
      </c>
      <c r="D201" s="24">
        <v>3623</v>
      </c>
      <c r="E201" s="24">
        <v>186</v>
      </c>
      <c r="F201" s="24">
        <v>950</v>
      </c>
      <c r="G201" s="24">
        <v>901</v>
      </c>
      <c r="H201" s="24">
        <v>914</v>
      </c>
      <c r="I201" s="24">
        <v>859</v>
      </c>
      <c r="J201" s="24">
        <v>866</v>
      </c>
      <c r="K201" s="72">
        <v>7</v>
      </c>
      <c r="L201" s="23">
        <v>173</v>
      </c>
    </row>
    <row r="202" spans="1:12" ht="14.25" customHeight="1" x14ac:dyDescent="0.3">
      <c r="A202" s="26">
        <v>174</v>
      </c>
      <c r="B202" s="55" t="s">
        <v>230</v>
      </c>
      <c r="C202" s="24">
        <v>12407</v>
      </c>
      <c r="D202" s="24">
        <v>13403</v>
      </c>
      <c r="E202" s="24">
        <v>996</v>
      </c>
      <c r="F202" s="24">
        <v>3330</v>
      </c>
      <c r="G202" s="24">
        <v>3281</v>
      </c>
      <c r="H202" s="24">
        <v>3386</v>
      </c>
      <c r="I202" s="24">
        <v>3407</v>
      </c>
      <c r="J202" s="24">
        <v>3389</v>
      </c>
      <c r="K202" s="72">
        <v>-18</v>
      </c>
      <c r="L202" s="23">
        <v>174</v>
      </c>
    </row>
    <row r="203" spans="1:12" ht="14.25" customHeight="1" x14ac:dyDescent="0.3">
      <c r="A203" s="26">
        <v>175</v>
      </c>
      <c r="B203" s="33" t="s">
        <v>258</v>
      </c>
      <c r="C203" s="24">
        <v>296820</v>
      </c>
      <c r="D203" s="24">
        <v>313067</v>
      </c>
      <c r="E203" s="24">
        <v>16247</v>
      </c>
      <c r="F203" s="24">
        <v>76809</v>
      </c>
      <c r="G203" s="24">
        <v>75807</v>
      </c>
      <c r="H203" s="24">
        <v>79355</v>
      </c>
      <c r="I203" s="24">
        <v>81097</v>
      </c>
      <c r="J203" s="24">
        <v>80804</v>
      </c>
      <c r="K203" s="72">
        <v>-293</v>
      </c>
      <c r="L203" s="23">
        <v>175</v>
      </c>
    </row>
    <row r="204" spans="1:12" ht="14.25" customHeight="1" x14ac:dyDescent="0.3">
      <c r="A204" s="26">
        <v>176</v>
      </c>
      <c r="B204" s="55" t="s">
        <v>233</v>
      </c>
      <c r="C204" s="24">
        <v>132725</v>
      </c>
      <c r="D204" s="24">
        <v>135878</v>
      </c>
      <c r="E204" s="24">
        <v>3153</v>
      </c>
      <c r="F204" s="24">
        <v>34316</v>
      </c>
      <c r="G204" s="24">
        <v>32937</v>
      </c>
      <c r="H204" s="24">
        <v>33871</v>
      </c>
      <c r="I204" s="24">
        <v>34754</v>
      </c>
      <c r="J204" s="24">
        <v>36302</v>
      </c>
      <c r="K204" s="72">
        <v>1548</v>
      </c>
      <c r="L204" s="23">
        <v>176</v>
      </c>
    </row>
    <row r="205" spans="1:12" ht="14.25" customHeight="1" x14ac:dyDescent="0.3">
      <c r="A205" s="26">
        <v>177</v>
      </c>
      <c r="B205" s="55" t="s">
        <v>232</v>
      </c>
      <c r="C205" s="24">
        <v>33665</v>
      </c>
      <c r="D205" s="24">
        <v>37441</v>
      </c>
      <c r="E205" s="24">
        <v>3776</v>
      </c>
      <c r="F205" s="24">
        <v>8120</v>
      </c>
      <c r="G205" s="24">
        <v>8718</v>
      </c>
      <c r="H205" s="24">
        <v>10528</v>
      </c>
      <c r="I205" s="24">
        <v>10075</v>
      </c>
      <c r="J205" s="24">
        <v>9536</v>
      </c>
      <c r="K205" s="72">
        <v>-539</v>
      </c>
      <c r="L205" s="23">
        <v>177</v>
      </c>
    </row>
    <row r="206" spans="1:12" ht="14.25" customHeight="1" x14ac:dyDescent="0.3">
      <c r="A206" s="26">
        <v>178</v>
      </c>
      <c r="B206" s="55" t="s">
        <v>231</v>
      </c>
      <c r="C206" s="24">
        <v>25043</v>
      </c>
      <c r="D206" s="24">
        <v>26590</v>
      </c>
      <c r="E206" s="24">
        <v>1547</v>
      </c>
      <c r="F206" s="24">
        <v>6741</v>
      </c>
      <c r="G206" s="24">
        <v>6461</v>
      </c>
      <c r="H206" s="24">
        <v>6595</v>
      </c>
      <c r="I206" s="24">
        <v>6793</v>
      </c>
      <c r="J206" s="24">
        <v>6494</v>
      </c>
      <c r="K206" s="72">
        <v>-299</v>
      </c>
      <c r="L206" s="23">
        <v>178</v>
      </c>
    </row>
    <row r="207" spans="1:12" ht="14.25" customHeight="1" x14ac:dyDescent="0.3">
      <c r="A207" s="26">
        <v>179</v>
      </c>
      <c r="B207" s="55" t="s">
        <v>230</v>
      </c>
      <c r="C207" s="24">
        <v>105387</v>
      </c>
      <c r="D207" s="24">
        <v>113159</v>
      </c>
      <c r="E207" s="24">
        <v>7772</v>
      </c>
      <c r="F207" s="24">
        <v>27632</v>
      </c>
      <c r="G207" s="24">
        <v>27691</v>
      </c>
      <c r="H207" s="24">
        <v>28361</v>
      </c>
      <c r="I207" s="24">
        <v>29475</v>
      </c>
      <c r="J207" s="24">
        <v>28472</v>
      </c>
      <c r="K207" s="72">
        <v>-1003</v>
      </c>
      <c r="L207" s="23">
        <v>179</v>
      </c>
    </row>
    <row r="208" spans="1:12" ht="14.25" customHeight="1" x14ac:dyDescent="0.3">
      <c r="A208" s="13">
        <v>180</v>
      </c>
      <c r="B208" s="56" t="s">
        <v>229</v>
      </c>
      <c r="C208" s="11">
        <v>603580</v>
      </c>
      <c r="D208" s="11">
        <v>649096</v>
      </c>
      <c r="E208" s="11">
        <v>45516</v>
      </c>
      <c r="F208" s="11">
        <v>163143</v>
      </c>
      <c r="G208" s="11">
        <v>157833</v>
      </c>
      <c r="H208" s="11">
        <v>161564</v>
      </c>
      <c r="I208" s="11">
        <v>166557</v>
      </c>
      <c r="J208" s="11">
        <v>167657</v>
      </c>
      <c r="K208" s="71">
        <v>1100</v>
      </c>
      <c r="L208" s="10">
        <v>180</v>
      </c>
    </row>
    <row r="209" spans="1:12" ht="14.25" customHeight="1" x14ac:dyDescent="0.3">
      <c r="A209" s="26">
        <v>181</v>
      </c>
      <c r="B209" s="33" t="s">
        <v>228</v>
      </c>
      <c r="C209" s="24">
        <v>279645</v>
      </c>
      <c r="D209" s="24">
        <v>310698</v>
      </c>
      <c r="E209" s="24">
        <v>31053</v>
      </c>
      <c r="F209" s="24">
        <v>77575</v>
      </c>
      <c r="G209" s="24">
        <v>76613</v>
      </c>
      <c r="H209" s="24">
        <v>76274</v>
      </c>
      <c r="I209" s="24">
        <v>80236</v>
      </c>
      <c r="J209" s="24">
        <v>80736</v>
      </c>
      <c r="K209" s="72">
        <v>500</v>
      </c>
      <c r="L209" s="23">
        <v>181</v>
      </c>
    </row>
    <row r="210" spans="1:12" ht="14.25" customHeight="1" x14ac:dyDescent="0.3">
      <c r="A210" s="26">
        <v>182</v>
      </c>
      <c r="B210" s="55" t="s">
        <v>227</v>
      </c>
      <c r="C210" s="24">
        <v>136727</v>
      </c>
      <c r="D210" s="24">
        <v>142639</v>
      </c>
      <c r="E210" s="24">
        <v>5912</v>
      </c>
      <c r="F210" s="24">
        <v>35181</v>
      </c>
      <c r="G210" s="24">
        <v>35062</v>
      </c>
      <c r="H210" s="24">
        <v>35624</v>
      </c>
      <c r="I210" s="24">
        <v>36773</v>
      </c>
      <c r="J210" s="24">
        <v>36993</v>
      </c>
      <c r="K210" s="72">
        <v>220</v>
      </c>
      <c r="L210" s="23">
        <v>182</v>
      </c>
    </row>
    <row r="211" spans="1:12" ht="14.25" customHeight="1" x14ac:dyDescent="0.3">
      <c r="A211" s="26">
        <v>183</v>
      </c>
      <c r="B211" s="55" t="s">
        <v>226</v>
      </c>
      <c r="C211" s="24">
        <v>110407</v>
      </c>
      <c r="D211" s="24">
        <v>133069</v>
      </c>
      <c r="E211" s="24">
        <v>22662</v>
      </c>
      <c r="F211" s="24">
        <v>33782</v>
      </c>
      <c r="G211" s="24">
        <v>32969</v>
      </c>
      <c r="H211" s="24">
        <v>31804</v>
      </c>
      <c r="I211" s="24">
        <v>34513</v>
      </c>
      <c r="J211" s="24">
        <v>34738</v>
      </c>
      <c r="K211" s="72">
        <v>225</v>
      </c>
      <c r="L211" s="23">
        <v>183</v>
      </c>
    </row>
    <row r="212" spans="1:12" ht="14.25" customHeight="1" x14ac:dyDescent="0.3">
      <c r="A212" s="26">
        <v>184</v>
      </c>
      <c r="B212" s="55" t="s">
        <v>225</v>
      </c>
      <c r="C212" s="24">
        <v>11655</v>
      </c>
      <c r="D212" s="24">
        <v>12744</v>
      </c>
      <c r="E212" s="24">
        <v>1089</v>
      </c>
      <c r="F212" s="24">
        <v>3111</v>
      </c>
      <c r="G212" s="24">
        <v>3160</v>
      </c>
      <c r="H212" s="24">
        <v>3238</v>
      </c>
      <c r="I212" s="24">
        <v>3235</v>
      </c>
      <c r="J212" s="24">
        <v>3178</v>
      </c>
      <c r="K212" s="72">
        <v>-57</v>
      </c>
      <c r="L212" s="23">
        <v>184</v>
      </c>
    </row>
    <row r="213" spans="1:12" ht="14.25" customHeight="1" x14ac:dyDescent="0.3">
      <c r="A213" s="26">
        <v>185</v>
      </c>
      <c r="B213" s="55" t="s">
        <v>224</v>
      </c>
      <c r="C213" s="24">
        <v>20856</v>
      </c>
      <c r="D213" s="24">
        <v>22246</v>
      </c>
      <c r="E213" s="24">
        <v>1390</v>
      </c>
      <c r="F213" s="24">
        <v>5500</v>
      </c>
      <c r="G213" s="24">
        <v>5422</v>
      </c>
      <c r="H213" s="24">
        <v>5608</v>
      </c>
      <c r="I213" s="24">
        <v>5716</v>
      </c>
      <c r="J213" s="24">
        <v>5828</v>
      </c>
      <c r="K213" s="72">
        <v>112</v>
      </c>
      <c r="L213" s="23">
        <v>185</v>
      </c>
    </row>
    <row r="214" spans="1:12" ht="14.25" customHeight="1" x14ac:dyDescent="0.3">
      <c r="A214" s="26">
        <v>186</v>
      </c>
      <c r="B214" s="33" t="s">
        <v>223</v>
      </c>
      <c r="C214" s="24">
        <v>323935</v>
      </c>
      <c r="D214" s="24">
        <v>338398</v>
      </c>
      <c r="E214" s="24">
        <v>14463</v>
      </c>
      <c r="F214" s="24">
        <v>85568</v>
      </c>
      <c r="G214" s="24">
        <v>81220</v>
      </c>
      <c r="H214" s="24">
        <v>85290</v>
      </c>
      <c r="I214" s="24">
        <v>86321</v>
      </c>
      <c r="J214" s="24">
        <v>86921</v>
      </c>
      <c r="K214" s="72">
        <v>600</v>
      </c>
      <c r="L214" s="23">
        <v>186</v>
      </c>
    </row>
    <row r="215" spans="1:12" ht="14.25" customHeight="1" x14ac:dyDescent="0.3">
      <c r="A215" s="26">
        <v>187</v>
      </c>
      <c r="B215" s="55" t="s">
        <v>222</v>
      </c>
      <c r="C215" s="24">
        <v>25612</v>
      </c>
      <c r="D215" s="24">
        <v>25270</v>
      </c>
      <c r="E215" s="24">
        <v>-342</v>
      </c>
      <c r="F215" s="24">
        <v>6031</v>
      </c>
      <c r="G215" s="24">
        <v>5793</v>
      </c>
      <c r="H215" s="24">
        <v>6444</v>
      </c>
      <c r="I215" s="24">
        <v>7001</v>
      </c>
      <c r="J215" s="24">
        <v>6939</v>
      </c>
      <c r="K215" s="72">
        <v>-62</v>
      </c>
      <c r="L215" s="23">
        <v>187</v>
      </c>
    </row>
    <row r="216" spans="1:12" ht="14.25" customHeight="1" x14ac:dyDescent="0.3">
      <c r="A216" s="26">
        <v>188</v>
      </c>
      <c r="B216" s="55" t="s">
        <v>221</v>
      </c>
      <c r="C216" s="24">
        <v>8992</v>
      </c>
      <c r="D216" s="24">
        <v>9143</v>
      </c>
      <c r="E216" s="24">
        <v>151</v>
      </c>
      <c r="F216" s="24">
        <v>2247</v>
      </c>
      <c r="G216" s="24">
        <v>2322</v>
      </c>
      <c r="H216" s="24">
        <v>2284</v>
      </c>
      <c r="I216" s="24">
        <v>2290</v>
      </c>
      <c r="J216" s="24">
        <v>2350</v>
      </c>
      <c r="K216" s="72">
        <v>60</v>
      </c>
      <c r="L216" s="23">
        <v>188</v>
      </c>
    </row>
    <row r="217" spans="1:12" ht="14.25" customHeight="1" x14ac:dyDescent="0.3">
      <c r="A217" s="26">
        <v>189</v>
      </c>
      <c r="B217" s="55" t="s">
        <v>220</v>
      </c>
      <c r="C217" s="24">
        <v>39021</v>
      </c>
      <c r="D217" s="24">
        <v>41564</v>
      </c>
      <c r="E217" s="24">
        <v>2543</v>
      </c>
      <c r="F217" s="24">
        <v>10551</v>
      </c>
      <c r="G217" s="24">
        <v>9913</v>
      </c>
      <c r="H217" s="24">
        <v>10523</v>
      </c>
      <c r="I217" s="24">
        <v>10577</v>
      </c>
      <c r="J217" s="24">
        <v>9745</v>
      </c>
      <c r="K217" s="72">
        <v>-832</v>
      </c>
      <c r="L217" s="23">
        <v>189</v>
      </c>
    </row>
    <row r="218" spans="1:12" ht="14.25" customHeight="1" x14ac:dyDescent="0.3">
      <c r="A218" s="26">
        <v>190</v>
      </c>
      <c r="B218" s="55" t="s">
        <v>219</v>
      </c>
      <c r="C218" s="24">
        <v>187469</v>
      </c>
      <c r="D218" s="24">
        <v>196616</v>
      </c>
      <c r="E218" s="24">
        <v>9147</v>
      </c>
      <c r="F218" s="24">
        <v>50869</v>
      </c>
      <c r="G218" s="24">
        <v>46747</v>
      </c>
      <c r="H218" s="24">
        <v>49255</v>
      </c>
      <c r="I218" s="24">
        <v>49745</v>
      </c>
      <c r="J218" s="24">
        <v>51288</v>
      </c>
      <c r="K218" s="72">
        <v>1543</v>
      </c>
      <c r="L218" s="23">
        <v>190</v>
      </c>
    </row>
    <row r="219" spans="1:12" ht="14.25" customHeight="1" x14ac:dyDescent="0.3">
      <c r="A219" s="26">
        <v>191</v>
      </c>
      <c r="B219" s="73" t="s">
        <v>218</v>
      </c>
      <c r="C219" s="24">
        <v>36772</v>
      </c>
      <c r="D219" s="24">
        <v>40201</v>
      </c>
      <c r="E219" s="24">
        <v>3429</v>
      </c>
      <c r="F219" s="24">
        <v>9770</v>
      </c>
      <c r="G219" s="24">
        <v>9556</v>
      </c>
      <c r="H219" s="24">
        <v>10138</v>
      </c>
      <c r="I219" s="24">
        <v>10738</v>
      </c>
      <c r="J219" s="24">
        <v>9441</v>
      </c>
      <c r="K219" s="72">
        <v>-1297</v>
      </c>
      <c r="L219" s="23">
        <v>191</v>
      </c>
    </row>
    <row r="220" spans="1:12" ht="14.25" customHeight="1" x14ac:dyDescent="0.3">
      <c r="A220" s="26">
        <v>192</v>
      </c>
      <c r="B220" s="73" t="s">
        <v>217</v>
      </c>
      <c r="C220" s="24">
        <v>29103</v>
      </c>
      <c r="D220" s="24">
        <v>31324</v>
      </c>
      <c r="E220" s="24">
        <v>2221</v>
      </c>
      <c r="F220" s="24">
        <v>7495</v>
      </c>
      <c r="G220" s="24">
        <v>7424</v>
      </c>
      <c r="H220" s="24">
        <v>7867</v>
      </c>
      <c r="I220" s="24">
        <v>8538</v>
      </c>
      <c r="J220" s="24">
        <v>7967</v>
      </c>
      <c r="K220" s="72">
        <v>-571</v>
      </c>
      <c r="L220" s="23">
        <v>192</v>
      </c>
    </row>
    <row r="221" spans="1:12" ht="14.25" customHeight="1" x14ac:dyDescent="0.3">
      <c r="A221" s="26">
        <v>193</v>
      </c>
      <c r="B221" s="73" t="s">
        <v>216</v>
      </c>
      <c r="C221" s="24">
        <v>121594</v>
      </c>
      <c r="D221" s="24">
        <v>125091</v>
      </c>
      <c r="E221" s="24">
        <v>3497</v>
      </c>
      <c r="F221" s="24">
        <v>33604</v>
      </c>
      <c r="G221" s="24">
        <v>29767</v>
      </c>
      <c r="H221" s="24">
        <v>31251</v>
      </c>
      <c r="I221" s="24">
        <v>30469</v>
      </c>
      <c r="J221" s="24">
        <v>33880</v>
      </c>
      <c r="K221" s="72">
        <v>3411</v>
      </c>
      <c r="L221" s="23">
        <v>193</v>
      </c>
    </row>
    <row r="222" spans="1:12" ht="14.25" customHeight="1" x14ac:dyDescent="0.3">
      <c r="A222" s="26">
        <v>194</v>
      </c>
      <c r="B222" s="55" t="s">
        <v>215</v>
      </c>
      <c r="C222" s="24">
        <v>27182</v>
      </c>
      <c r="D222" s="24">
        <v>28410</v>
      </c>
      <c r="E222" s="24">
        <v>1228</v>
      </c>
      <c r="F222" s="24">
        <v>6836</v>
      </c>
      <c r="G222" s="24">
        <v>7099</v>
      </c>
      <c r="H222" s="24">
        <v>7344</v>
      </c>
      <c r="I222" s="24">
        <v>7131</v>
      </c>
      <c r="J222" s="24">
        <v>7134</v>
      </c>
      <c r="K222" s="72">
        <v>3</v>
      </c>
      <c r="L222" s="23">
        <v>194</v>
      </c>
    </row>
    <row r="223" spans="1:12" ht="14.25" customHeight="1" x14ac:dyDescent="0.3">
      <c r="A223" s="26">
        <v>195</v>
      </c>
      <c r="B223" s="55" t="s">
        <v>214</v>
      </c>
      <c r="C223" s="24">
        <v>26310</v>
      </c>
      <c r="D223" s="24">
        <v>27736</v>
      </c>
      <c r="E223" s="24">
        <v>1426</v>
      </c>
      <c r="F223" s="24">
        <v>6648</v>
      </c>
      <c r="G223" s="24">
        <v>6975</v>
      </c>
      <c r="H223" s="24">
        <v>7026</v>
      </c>
      <c r="I223" s="24">
        <v>7088</v>
      </c>
      <c r="J223" s="24">
        <v>6903</v>
      </c>
      <c r="K223" s="72">
        <v>-185</v>
      </c>
      <c r="L223" s="23">
        <v>195</v>
      </c>
    </row>
    <row r="224" spans="1:12" ht="14.25" customHeight="1" x14ac:dyDescent="0.3">
      <c r="A224" s="26">
        <v>196</v>
      </c>
      <c r="B224" s="55" t="s">
        <v>213</v>
      </c>
      <c r="C224" s="24">
        <v>9348</v>
      </c>
      <c r="D224" s="24">
        <v>9658</v>
      </c>
      <c r="E224" s="24">
        <v>310</v>
      </c>
      <c r="F224" s="24">
        <v>2386</v>
      </c>
      <c r="G224" s="24">
        <v>2370</v>
      </c>
      <c r="H224" s="24">
        <v>2415</v>
      </c>
      <c r="I224" s="24">
        <v>2488</v>
      </c>
      <c r="J224" s="24">
        <v>2562</v>
      </c>
      <c r="K224" s="72">
        <v>74</v>
      </c>
      <c r="L224" s="23">
        <v>196</v>
      </c>
    </row>
    <row r="225" spans="1:13" ht="14.25" customHeight="1" x14ac:dyDescent="0.3">
      <c r="A225" s="13">
        <v>197</v>
      </c>
      <c r="B225" s="56" t="s">
        <v>212</v>
      </c>
      <c r="C225" s="11">
        <v>90759</v>
      </c>
      <c r="D225" s="11">
        <v>101237</v>
      </c>
      <c r="E225" s="11">
        <v>10478</v>
      </c>
      <c r="F225" s="11">
        <v>23109</v>
      </c>
      <c r="G225" s="11">
        <v>24783</v>
      </c>
      <c r="H225" s="11">
        <v>26014</v>
      </c>
      <c r="I225" s="11">
        <v>27331</v>
      </c>
      <c r="J225" s="11">
        <v>26663</v>
      </c>
      <c r="K225" s="71">
        <v>-668</v>
      </c>
      <c r="L225" s="10">
        <v>197</v>
      </c>
    </row>
    <row r="226" spans="1:13" ht="14.25" customHeight="1" x14ac:dyDescent="0.3">
      <c r="A226" s="13">
        <v>198</v>
      </c>
      <c r="B226" s="31" t="s">
        <v>257</v>
      </c>
      <c r="C226" s="11">
        <v>12204</v>
      </c>
      <c r="D226" s="11">
        <v>10562</v>
      </c>
      <c r="E226" s="11">
        <v>-1642</v>
      </c>
      <c r="F226" s="11">
        <v>2806</v>
      </c>
      <c r="G226" s="11">
        <v>2679</v>
      </c>
      <c r="H226" s="11">
        <v>2458</v>
      </c>
      <c r="I226" s="11">
        <v>2619</v>
      </c>
      <c r="J226" s="11">
        <v>1911</v>
      </c>
      <c r="K226" s="71">
        <v>-708</v>
      </c>
      <c r="L226" s="10">
        <v>198</v>
      </c>
    </row>
    <row r="227" spans="1:13" ht="14.25" customHeight="1" x14ac:dyDescent="0.3">
      <c r="A227" s="13">
        <v>199</v>
      </c>
      <c r="B227" s="12" t="s">
        <v>256</v>
      </c>
      <c r="C227" s="11">
        <v>-805200</v>
      </c>
      <c r="D227" s="11">
        <v>-887338</v>
      </c>
      <c r="E227" s="11">
        <v>-82138</v>
      </c>
      <c r="F227" s="11">
        <v>-220716</v>
      </c>
      <c r="G227" s="11">
        <v>-206396</v>
      </c>
      <c r="H227" s="11">
        <v>-227902</v>
      </c>
      <c r="I227" s="11">
        <v>-232323</v>
      </c>
      <c r="J227" s="11">
        <v>-216525</v>
      </c>
      <c r="K227" s="71">
        <v>15798</v>
      </c>
      <c r="L227" s="10">
        <v>199</v>
      </c>
    </row>
    <row r="228" spans="1:13" ht="14.25" customHeight="1" x14ac:dyDescent="0.3">
      <c r="A228" s="69" t="s">
        <v>0</v>
      </c>
      <c r="B228" s="70"/>
      <c r="C228" s="69"/>
      <c r="D228" s="69"/>
      <c r="E228" s="69"/>
      <c r="F228" s="69"/>
      <c r="G228" s="69"/>
      <c r="H228" s="69"/>
      <c r="I228" s="69"/>
      <c r="J228" s="69"/>
      <c r="K228" s="69"/>
      <c r="L228" s="69"/>
    </row>
    <row r="229" spans="1:13" ht="29.25" customHeight="1" x14ac:dyDescent="0.3">
      <c r="A229" s="158" t="s">
        <v>485</v>
      </c>
      <c r="B229" s="159"/>
      <c r="C229" s="159"/>
      <c r="D229" s="159"/>
      <c r="E229" s="159"/>
      <c r="F229" s="159"/>
      <c r="G229" s="159"/>
      <c r="H229" s="159"/>
      <c r="I229" s="159"/>
      <c r="J229" s="159"/>
      <c r="K229" s="159"/>
      <c r="L229" s="159"/>
      <c r="M229" s="68"/>
    </row>
  </sheetData>
  <mergeCells count="45">
    <mergeCell ref="A229:L229"/>
    <mergeCell ref="A2:L2"/>
    <mergeCell ref="A3:L3"/>
    <mergeCell ref="A4:A6"/>
    <mergeCell ref="B4:B6"/>
    <mergeCell ref="C4:C6"/>
    <mergeCell ref="D4:D6"/>
    <mergeCell ref="E4:E6"/>
    <mergeCell ref="F4:J4"/>
    <mergeCell ref="K4:K6"/>
    <mergeCell ref="L4:L6"/>
    <mergeCell ref="A121:L121"/>
    <mergeCell ref="A63:L63"/>
    <mergeCell ref="A64:L64"/>
    <mergeCell ref="A65:A67"/>
    <mergeCell ref="B65:B67"/>
    <mergeCell ref="C65:C67"/>
    <mergeCell ref="D65:D67"/>
    <mergeCell ref="K122:K124"/>
    <mergeCell ref="L122:L124"/>
    <mergeCell ref="E65:E67"/>
    <mergeCell ref="F65:J65"/>
    <mergeCell ref="K65:K67"/>
    <mergeCell ref="L65:L67"/>
    <mergeCell ref="B122:B124"/>
    <mergeCell ref="C122:C124"/>
    <mergeCell ref="D122:D124"/>
    <mergeCell ref="E122:E124"/>
    <mergeCell ref="F122:J122"/>
    <mergeCell ref="D174:D176"/>
    <mergeCell ref="E174:E176"/>
    <mergeCell ref="F174:J174"/>
    <mergeCell ref="F5:I5"/>
    <mergeCell ref="F66:I66"/>
    <mergeCell ref="F123:I123"/>
    <mergeCell ref="F175:I175"/>
    <mergeCell ref="A172:L172"/>
    <mergeCell ref="K174:K176"/>
    <mergeCell ref="L174:L176"/>
    <mergeCell ref="A174:A176"/>
    <mergeCell ref="B174:B176"/>
    <mergeCell ref="C174:C176"/>
    <mergeCell ref="A120:L120"/>
    <mergeCell ref="A173:L173"/>
    <mergeCell ref="A122:A124"/>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00000000-0004-0000-0100-00000000000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5"/>
  <sheetViews>
    <sheetView zoomScaleNormal="100" workbookViewId="0"/>
  </sheetViews>
  <sheetFormatPr defaultRowHeight="14.4" x14ac:dyDescent="0.3"/>
  <cols>
    <col min="1" max="1" width="4.6640625" customWidth="1"/>
    <col min="2" max="2" width="76.33203125" style="1" customWidth="1"/>
    <col min="3" max="11" width="9.88671875" customWidth="1"/>
    <col min="12" max="12" width="4.6640625" customWidth="1"/>
  </cols>
  <sheetData>
    <row r="1" spans="1:12" ht="14.25" customHeight="1" x14ac:dyDescent="0.3">
      <c r="A1" s="83" t="s">
        <v>364</v>
      </c>
      <c r="B1" s="82"/>
      <c r="C1" s="81"/>
      <c r="D1" s="81"/>
      <c r="E1" s="81"/>
      <c r="F1" s="81"/>
      <c r="G1" s="81"/>
      <c r="H1" s="81"/>
      <c r="I1" s="65"/>
      <c r="J1" s="65"/>
      <c r="K1" s="64"/>
      <c r="L1" s="44" t="s">
        <v>483</v>
      </c>
    </row>
    <row r="2" spans="1:12" ht="19.2" x14ac:dyDescent="0.35">
      <c r="A2" s="181" t="s">
        <v>437</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50</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ht="3.75" customHeight="1" x14ac:dyDescent="0.3">
      <c r="A7" s="80"/>
      <c r="B7" s="79"/>
      <c r="C7" s="76"/>
      <c r="D7" s="76"/>
      <c r="E7" s="78"/>
      <c r="F7" s="77"/>
      <c r="G7" s="76"/>
      <c r="H7" s="76"/>
      <c r="I7" s="74"/>
      <c r="J7" s="76"/>
      <c r="K7" s="75"/>
      <c r="L7" s="74"/>
    </row>
    <row r="8" spans="1:12" s="50" customFormat="1" ht="14.25" customHeight="1" x14ac:dyDescent="0.3">
      <c r="A8" s="13">
        <v>1</v>
      </c>
      <c r="B8" s="12" t="s">
        <v>436</v>
      </c>
      <c r="C8" s="11">
        <v>798957</v>
      </c>
      <c r="D8" s="11">
        <v>826980</v>
      </c>
      <c r="E8" s="11">
        <v>28023</v>
      </c>
      <c r="F8" s="11">
        <v>207387</v>
      </c>
      <c r="G8" s="11">
        <v>206103</v>
      </c>
      <c r="H8" s="11">
        <v>206694</v>
      </c>
      <c r="I8" s="11">
        <v>206797</v>
      </c>
      <c r="J8" s="11">
        <v>209098</v>
      </c>
      <c r="K8" s="71">
        <v>2301</v>
      </c>
      <c r="L8" s="10">
        <v>1</v>
      </c>
    </row>
    <row r="9" spans="1:12" ht="14.25" customHeight="1" x14ac:dyDescent="0.3">
      <c r="A9" s="26">
        <v>2</v>
      </c>
      <c r="B9" s="25" t="s">
        <v>205</v>
      </c>
      <c r="C9" s="24">
        <v>26880</v>
      </c>
      <c r="D9" s="24">
        <v>30968</v>
      </c>
      <c r="E9" s="24">
        <v>4088</v>
      </c>
      <c r="F9" s="24">
        <v>7305</v>
      </c>
      <c r="G9" s="24">
        <v>7581</v>
      </c>
      <c r="H9" s="24">
        <v>7856</v>
      </c>
      <c r="I9" s="24">
        <v>8225</v>
      </c>
      <c r="J9" s="24">
        <v>8471</v>
      </c>
      <c r="K9" s="72">
        <v>246</v>
      </c>
      <c r="L9" s="23">
        <v>2</v>
      </c>
    </row>
    <row r="10" spans="1:12" ht="14.25" customHeight="1" x14ac:dyDescent="0.3">
      <c r="A10" s="26">
        <v>3</v>
      </c>
      <c r="B10" s="25" t="s">
        <v>204</v>
      </c>
      <c r="C10" s="24">
        <v>88836</v>
      </c>
      <c r="D10" s="24">
        <v>92852</v>
      </c>
      <c r="E10" s="24">
        <v>4016</v>
      </c>
      <c r="F10" s="24">
        <v>23267</v>
      </c>
      <c r="G10" s="24">
        <v>23604</v>
      </c>
      <c r="H10" s="24">
        <v>23098</v>
      </c>
      <c r="I10" s="24">
        <v>22882</v>
      </c>
      <c r="J10" s="24">
        <v>23098</v>
      </c>
      <c r="K10" s="72">
        <v>216</v>
      </c>
      <c r="L10" s="23">
        <v>3</v>
      </c>
    </row>
    <row r="11" spans="1:12" ht="14.25" customHeight="1" x14ac:dyDescent="0.3">
      <c r="A11" s="26">
        <v>4</v>
      </c>
      <c r="B11" s="28" t="s">
        <v>203</v>
      </c>
      <c r="C11" s="24">
        <v>18707</v>
      </c>
      <c r="D11" s="24">
        <v>19514</v>
      </c>
      <c r="E11" s="24">
        <v>807</v>
      </c>
      <c r="F11" s="24">
        <v>4833</v>
      </c>
      <c r="G11" s="24">
        <v>4883</v>
      </c>
      <c r="H11" s="24">
        <v>4902</v>
      </c>
      <c r="I11" s="24">
        <v>4897</v>
      </c>
      <c r="J11" s="24">
        <v>4885</v>
      </c>
      <c r="K11" s="72">
        <v>-12</v>
      </c>
      <c r="L11" s="23">
        <v>4</v>
      </c>
    </row>
    <row r="12" spans="1:12" ht="14.25" customHeight="1" x14ac:dyDescent="0.3">
      <c r="A12" s="26">
        <v>5</v>
      </c>
      <c r="B12" s="33" t="s">
        <v>200</v>
      </c>
      <c r="C12" s="24">
        <v>3819</v>
      </c>
      <c r="D12" s="24">
        <v>3904</v>
      </c>
      <c r="E12" s="24">
        <v>85</v>
      </c>
      <c r="F12" s="24">
        <v>958</v>
      </c>
      <c r="G12" s="24">
        <v>985</v>
      </c>
      <c r="H12" s="24">
        <v>983</v>
      </c>
      <c r="I12" s="24">
        <v>977</v>
      </c>
      <c r="J12" s="24">
        <v>965</v>
      </c>
      <c r="K12" s="72">
        <v>-12</v>
      </c>
      <c r="L12" s="23">
        <v>5</v>
      </c>
    </row>
    <row r="13" spans="1:12" ht="14.25" customHeight="1" x14ac:dyDescent="0.3">
      <c r="A13" s="26">
        <v>6</v>
      </c>
      <c r="B13" s="33" t="s">
        <v>199</v>
      </c>
      <c r="C13" s="24">
        <v>14888</v>
      </c>
      <c r="D13" s="24">
        <v>15610</v>
      </c>
      <c r="E13" s="24">
        <v>722</v>
      </c>
      <c r="F13" s="24">
        <v>3874</v>
      </c>
      <c r="G13" s="24">
        <v>3898</v>
      </c>
      <c r="H13" s="24">
        <v>3918</v>
      </c>
      <c r="I13" s="24">
        <v>3920</v>
      </c>
      <c r="J13" s="24">
        <v>3921</v>
      </c>
      <c r="K13" s="72">
        <v>1</v>
      </c>
      <c r="L13" s="23">
        <v>6</v>
      </c>
    </row>
    <row r="14" spans="1:12" ht="14.25" customHeight="1" x14ac:dyDescent="0.3">
      <c r="A14" s="26">
        <v>7</v>
      </c>
      <c r="B14" s="28" t="s">
        <v>202</v>
      </c>
      <c r="C14" s="24">
        <v>65505</v>
      </c>
      <c r="D14" s="24">
        <v>68188</v>
      </c>
      <c r="E14" s="24">
        <v>2683</v>
      </c>
      <c r="F14" s="24">
        <v>17128</v>
      </c>
      <c r="G14" s="24">
        <v>17476</v>
      </c>
      <c r="H14" s="24">
        <v>16867</v>
      </c>
      <c r="I14" s="24">
        <v>16717</v>
      </c>
      <c r="J14" s="24">
        <v>17047</v>
      </c>
      <c r="K14" s="72">
        <v>330</v>
      </c>
      <c r="L14" s="23">
        <v>7</v>
      </c>
    </row>
    <row r="15" spans="1:12" ht="14.25" customHeight="1" x14ac:dyDescent="0.3">
      <c r="A15" s="26">
        <v>8</v>
      </c>
      <c r="B15" s="33" t="s">
        <v>201</v>
      </c>
      <c r="C15" s="24">
        <v>40889</v>
      </c>
      <c r="D15" s="24">
        <v>41465</v>
      </c>
      <c r="E15" s="24">
        <v>576</v>
      </c>
      <c r="F15" s="24">
        <v>10639</v>
      </c>
      <c r="G15" s="24">
        <v>10655</v>
      </c>
      <c r="H15" s="24">
        <v>10139</v>
      </c>
      <c r="I15" s="24">
        <v>10032</v>
      </c>
      <c r="J15" s="24">
        <v>10364</v>
      </c>
      <c r="K15" s="72">
        <v>332</v>
      </c>
      <c r="L15" s="23">
        <v>8</v>
      </c>
    </row>
    <row r="16" spans="1:12" ht="14.25" customHeight="1" x14ac:dyDescent="0.3">
      <c r="A16" s="26">
        <v>9</v>
      </c>
      <c r="B16" s="33" t="s">
        <v>200</v>
      </c>
      <c r="C16" s="24">
        <v>13673</v>
      </c>
      <c r="D16" s="24">
        <v>15333</v>
      </c>
      <c r="E16" s="24">
        <v>1660</v>
      </c>
      <c r="F16" s="24">
        <v>3783</v>
      </c>
      <c r="G16" s="24">
        <v>3870</v>
      </c>
      <c r="H16" s="24">
        <v>3804</v>
      </c>
      <c r="I16" s="24">
        <v>3876</v>
      </c>
      <c r="J16" s="24">
        <v>3870</v>
      </c>
      <c r="K16" s="72">
        <v>-6</v>
      </c>
      <c r="L16" s="23">
        <v>9</v>
      </c>
    </row>
    <row r="17" spans="1:12" ht="14.25" customHeight="1" x14ac:dyDescent="0.3">
      <c r="A17" s="26">
        <v>10</v>
      </c>
      <c r="B17" s="33" t="s">
        <v>199</v>
      </c>
      <c r="C17" s="24">
        <v>10943</v>
      </c>
      <c r="D17" s="24">
        <v>11390</v>
      </c>
      <c r="E17" s="24">
        <v>447</v>
      </c>
      <c r="F17" s="24">
        <v>2707</v>
      </c>
      <c r="G17" s="24">
        <v>2951</v>
      </c>
      <c r="H17" s="24">
        <v>2923</v>
      </c>
      <c r="I17" s="24">
        <v>2809</v>
      </c>
      <c r="J17" s="24">
        <v>2814</v>
      </c>
      <c r="K17" s="72">
        <v>5</v>
      </c>
      <c r="L17" s="23">
        <v>10</v>
      </c>
    </row>
    <row r="18" spans="1:12" ht="14.25" customHeight="1" x14ac:dyDescent="0.3">
      <c r="A18" s="26">
        <v>11</v>
      </c>
      <c r="B18" s="28" t="s">
        <v>198</v>
      </c>
      <c r="C18" s="24">
        <v>4625</v>
      </c>
      <c r="D18" s="24">
        <v>5149</v>
      </c>
      <c r="E18" s="24">
        <v>524</v>
      </c>
      <c r="F18" s="24">
        <v>1307</v>
      </c>
      <c r="G18" s="24">
        <v>1245</v>
      </c>
      <c r="H18" s="24">
        <v>1329</v>
      </c>
      <c r="I18" s="24">
        <v>1268</v>
      </c>
      <c r="J18" s="24">
        <v>1165</v>
      </c>
      <c r="K18" s="72">
        <v>-103</v>
      </c>
      <c r="L18" s="23">
        <v>11</v>
      </c>
    </row>
    <row r="19" spans="1:12" ht="14.25" customHeight="1" x14ac:dyDescent="0.3">
      <c r="A19" s="26">
        <v>12</v>
      </c>
      <c r="B19" s="25" t="s">
        <v>381</v>
      </c>
      <c r="C19" s="24">
        <v>210655</v>
      </c>
      <c r="D19" s="24">
        <v>214680</v>
      </c>
      <c r="E19" s="24">
        <v>4025</v>
      </c>
      <c r="F19" s="24">
        <v>54405</v>
      </c>
      <c r="G19" s="24">
        <v>53964</v>
      </c>
      <c r="H19" s="24">
        <v>53013</v>
      </c>
      <c r="I19" s="24">
        <v>53297</v>
      </c>
      <c r="J19" s="24">
        <v>54678</v>
      </c>
      <c r="K19" s="72">
        <v>1381</v>
      </c>
      <c r="L19" s="23">
        <v>12</v>
      </c>
    </row>
    <row r="20" spans="1:12" ht="14.25" customHeight="1" x14ac:dyDescent="0.3">
      <c r="A20" s="26">
        <v>13</v>
      </c>
      <c r="B20" s="28" t="s">
        <v>197</v>
      </c>
      <c r="C20" s="24">
        <v>39294</v>
      </c>
      <c r="D20" s="24">
        <v>38814</v>
      </c>
      <c r="E20" s="24">
        <v>-480</v>
      </c>
      <c r="F20" s="24">
        <v>10025</v>
      </c>
      <c r="G20" s="24">
        <v>9725</v>
      </c>
      <c r="H20" s="24">
        <v>9559</v>
      </c>
      <c r="I20" s="24">
        <v>9504</v>
      </c>
      <c r="J20" s="24">
        <v>9717</v>
      </c>
      <c r="K20" s="72">
        <v>213</v>
      </c>
      <c r="L20" s="23">
        <v>13</v>
      </c>
    </row>
    <row r="21" spans="1:12" ht="14.25" customHeight="1" x14ac:dyDescent="0.3">
      <c r="A21" s="26">
        <v>14</v>
      </c>
      <c r="B21" s="33" t="s">
        <v>196</v>
      </c>
      <c r="C21" s="24">
        <v>8161</v>
      </c>
      <c r="D21" s="24">
        <v>8401</v>
      </c>
      <c r="E21" s="24">
        <v>240</v>
      </c>
      <c r="F21" s="24">
        <v>2065</v>
      </c>
      <c r="G21" s="24">
        <v>2073</v>
      </c>
      <c r="H21" s="24">
        <v>2140</v>
      </c>
      <c r="I21" s="24">
        <v>2123</v>
      </c>
      <c r="J21" s="24">
        <v>2126</v>
      </c>
      <c r="K21" s="72">
        <v>3</v>
      </c>
      <c r="L21" s="23">
        <v>14</v>
      </c>
    </row>
    <row r="22" spans="1:12" ht="14.25" customHeight="1" x14ac:dyDescent="0.3">
      <c r="A22" s="26">
        <v>15</v>
      </c>
      <c r="B22" s="33" t="s">
        <v>195</v>
      </c>
      <c r="C22" s="24">
        <v>31133</v>
      </c>
      <c r="D22" s="24">
        <v>30413</v>
      </c>
      <c r="E22" s="24">
        <v>-720</v>
      </c>
      <c r="F22" s="24">
        <v>7960</v>
      </c>
      <c r="G22" s="24">
        <v>7652</v>
      </c>
      <c r="H22" s="24">
        <v>7419</v>
      </c>
      <c r="I22" s="24">
        <v>7381</v>
      </c>
      <c r="J22" s="24">
        <v>7591</v>
      </c>
      <c r="K22" s="72">
        <v>210</v>
      </c>
      <c r="L22" s="23">
        <v>15</v>
      </c>
    </row>
    <row r="23" spans="1:12" ht="14.25" customHeight="1" x14ac:dyDescent="0.3">
      <c r="A23" s="26">
        <v>16</v>
      </c>
      <c r="B23" s="28" t="s">
        <v>194</v>
      </c>
      <c r="C23" s="24">
        <v>171361</v>
      </c>
      <c r="D23" s="24">
        <v>175866</v>
      </c>
      <c r="E23" s="24">
        <v>4505</v>
      </c>
      <c r="F23" s="24">
        <v>44380</v>
      </c>
      <c r="G23" s="24">
        <v>44239</v>
      </c>
      <c r="H23" s="24">
        <v>43455</v>
      </c>
      <c r="I23" s="24">
        <v>43793</v>
      </c>
      <c r="J23" s="24">
        <v>44961</v>
      </c>
      <c r="K23" s="72">
        <v>1168</v>
      </c>
      <c r="L23" s="23">
        <v>16</v>
      </c>
    </row>
    <row r="24" spans="1:12" ht="14.25" customHeight="1" x14ac:dyDescent="0.3">
      <c r="A24" s="26">
        <v>17</v>
      </c>
      <c r="B24" s="33" t="s">
        <v>193</v>
      </c>
      <c r="C24" s="24">
        <v>3925</v>
      </c>
      <c r="D24" s="24">
        <v>4097</v>
      </c>
      <c r="E24" s="24">
        <v>172</v>
      </c>
      <c r="F24" s="24">
        <v>1011</v>
      </c>
      <c r="G24" s="24">
        <v>1020</v>
      </c>
      <c r="H24" s="24">
        <v>1030</v>
      </c>
      <c r="I24" s="24">
        <v>1036</v>
      </c>
      <c r="J24" s="24">
        <v>1035</v>
      </c>
      <c r="K24" s="72">
        <v>-1</v>
      </c>
      <c r="L24" s="23">
        <v>17</v>
      </c>
    </row>
    <row r="25" spans="1:12" ht="14.25" customHeight="1" x14ac:dyDescent="0.3">
      <c r="A25" s="26">
        <v>18</v>
      </c>
      <c r="B25" s="33" t="s">
        <v>192</v>
      </c>
      <c r="C25" s="24">
        <v>42395</v>
      </c>
      <c r="D25" s="24">
        <v>44715</v>
      </c>
      <c r="E25" s="24">
        <v>2320</v>
      </c>
      <c r="F25" s="24">
        <v>11034</v>
      </c>
      <c r="G25" s="24">
        <v>11127</v>
      </c>
      <c r="H25" s="24">
        <v>11227</v>
      </c>
      <c r="I25" s="24">
        <v>11327</v>
      </c>
      <c r="J25" s="24">
        <v>11449</v>
      </c>
      <c r="K25" s="72">
        <v>122</v>
      </c>
      <c r="L25" s="23">
        <v>18</v>
      </c>
    </row>
    <row r="26" spans="1:12" ht="14.25" customHeight="1" x14ac:dyDescent="0.3">
      <c r="A26" s="26">
        <v>19</v>
      </c>
      <c r="B26" s="33" t="s">
        <v>191</v>
      </c>
      <c r="C26" s="24">
        <v>125041</v>
      </c>
      <c r="D26" s="24">
        <v>127054</v>
      </c>
      <c r="E26" s="24">
        <v>2013</v>
      </c>
      <c r="F26" s="24">
        <v>32335</v>
      </c>
      <c r="G26" s="24">
        <v>32091</v>
      </c>
      <c r="H26" s="24">
        <v>31198</v>
      </c>
      <c r="I26" s="24">
        <v>31430</v>
      </c>
      <c r="J26" s="24">
        <v>32477</v>
      </c>
      <c r="K26" s="72">
        <v>1047</v>
      </c>
      <c r="L26" s="23">
        <v>19</v>
      </c>
    </row>
    <row r="27" spans="1:12" ht="14.25" customHeight="1" x14ac:dyDescent="0.3">
      <c r="A27" s="26">
        <v>20</v>
      </c>
      <c r="B27" s="25" t="s">
        <v>190</v>
      </c>
      <c r="C27" s="24">
        <v>18015</v>
      </c>
      <c r="D27" s="24">
        <v>17466</v>
      </c>
      <c r="E27" s="24">
        <v>-549</v>
      </c>
      <c r="F27" s="24">
        <v>4304</v>
      </c>
      <c r="G27" s="24">
        <v>4238</v>
      </c>
      <c r="H27" s="24">
        <v>4506</v>
      </c>
      <c r="I27" s="24">
        <v>4417</v>
      </c>
      <c r="J27" s="24">
        <v>4331</v>
      </c>
      <c r="K27" s="72">
        <v>-86</v>
      </c>
      <c r="L27" s="23">
        <v>20</v>
      </c>
    </row>
    <row r="28" spans="1:12" ht="14.25" customHeight="1" x14ac:dyDescent="0.3">
      <c r="A28" s="26">
        <v>21</v>
      </c>
      <c r="B28" s="28" t="s">
        <v>189</v>
      </c>
      <c r="C28" s="24">
        <v>1839</v>
      </c>
      <c r="D28" s="24">
        <v>1887</v>
      </c>
      <c r="E28" s="24">
        <v>48</v>
      </c>
      <c r="F28" s="24">
        <v>472</v>
      </c>
      <c r="G28" s="24">
        <v>468</v>
      </c>
      <c r="H28" s="24">
        <v>469</v>
      </c>
      <c r="I28" s="24">
        <v>477</v>
      </c>
      <c r="J28" s="24">
        <v>487</v>
      </c>
      <c r="K28" s="72">
        <v>10</v>
      </c>
      <c r="L28" s="23">
        <v>21</v>
      </c>
    </row>
    <row r="29" spans="1:12" ht="14.25" customHeight="1" x14ac:dyDescent="0.3">
      <c r="A29" s="26">
        <v>22</v>
      </c>
      <c r="B29" s="28" t="s">
        <v>188</v>
      </c>
      <c r="C29" s="24">
        <v>14466</v>
      </c>
      <c r="D29" s="24">
        <v>14308</v>
      </c>
      <c r="E29" s="24">
        <v>-158</v>
      </c>
      <c r="F29" s="24">
        <v>3471</v>
      </c>
      <c r="G29" s="24">
        <v>3449</v>
      </c>
      <c r="H29" s="24">
        <v>3743</v>
      </c>
      <c r="I29" s="24">
        <v>3645</v>
      </c>
      <c r="J29" s="24">
        <v>3570</v>
      </c>
      <c r="K29" s="72">
        <v>-75</v>
      </c>
      <c r="L29" s="23">
        <v>22</v>
      </c>
    </row>
    <row r="30" spans="1:12" ht="14.25" customHeight="1" x14ac:dyDescent="0.3">
      <c r="A30" s="26">
        <v>23</v>
      </c>
      <c r="B30" s="28" t="s">
        <v>187</v>
      </c>
      <c r="C30" s="24">
        <v>1710</v>
      </c>
      <c r="D30" s="24">
        <v>1270</v>
      </c>
      <c r="E30" s="24">
        <v>-440</v>
      </c>
      <c r="F30" s="24">
        <v>361</v>
      </c>
      <c r="G30" s="24">
        <v>320</v>
      </c>
      <c r="H30" s="24">
        <v>294</v>
      </c>
      <c r="I30" s="24">
        <v>295</v>
      </c>
      <c r="J30" s="24">
        <v>274</v>
      </c>
      <c r="K30" s="72">
        <v>-21</v>
      </c>
      <c r="L30" s="23">
        <v>23</v>
      </c>
    </row>
    <row r="31" spans="1:12" ht="14.25" customHeight="1" x14ac:dyDescent="0.3">
      <c r="A31" s="26">
        <v>24</v>
      </c>
      <c r="B31" s="25" t="s">
        <v>186</v>
      </c>
      <c r="C31" s="24">
        <v>109203</v>
      </c>
      <c r="D31" s="24">
        <v>112015</v>
      </c>
      <c r="E31" s="24">
        <v>2812</v>
      </c>
      <c r="F31" s="24">
        <v>27860</v>
      </c>
      <c r="G31" s="24">
        <v>28298</v>
      </c>
      <c r="H31" s="24">
        <v>28003</v>
      </c>
      <c r="I31" s="24">
        <v>27854</v>
      </c>
      <c r="J31" s="24">
        <v>28208</v>
      </c>
      <c r="K31" s="72">
        <v>354</v>
      </c>
      <c r="L31" s="23">
        <v>24</v>
      </c>
    </row>
    <row r="32" spans="1:12" ht="14.25" customHeight="1" x14ac:dyDescent="0.3">
      <c r="A32" s="26">
        <v>25</v>
      </c>
      <c r="B32" s="28" t="s">
        <v>185</v>
      </c>
      <c r="C32" s="24">
        <v>12253</v>
      </c>
      <c r="D32" s="24">
        <v>11489</v>
      </c>
      <c r="E32" s="24">
        <v>-764</v>
      </c>
      <c r="F32" s="24">
        <v>3169</v>
      </c>
      <c r="G32" s="24">
        <v>3148</v>
      </c>
      <c r="H32" s="24">
        <v>2681</v>
      </c>
      <c r="I32" s="24">
        <v>2491</v>
      </c>
      <c r="J32" s="24">
        <v>2547</v>
      </c>
      <c r="K32" s="72">
        <v>56</v>
      </c>
      <c r="L32" s="23">
        <v>25</v>
      </c>
    </row>
    <row r="33" spans="1:12" ht="14.25" customHeight="1" x14ac:dyDescent="0.3">
      <c r="A33" s="26">
        <v>26</v>
      </c>
      <c r="B33" s="28" t="s">
        <v>184</v>
      </c>
      <c r="C33" s="24">
        <v>53553</v>
      </c>
      <c r="D33" s="24">
        <v>53335</v>
      </c>
      <c r="E33" s="24">
        <v>-218</v>
      </c>
      <c r="F33" s="24">
        <v>12877</v>
      </c>
      <c r="G33" s="24">
        <v>13379</v>
      </c>
      <c r="H33" s="24">
        <v>13519</v>
      </c>
      <c r="I33" s="24">
        <v>13560</v>
      </c>
      <c r="J33" s="24">
        <v>13538</v>
      </c>
      <c r="K33" s="72">
        <v>-22</v>
      </c>
      <c r="L33" s="23">
        <v>26</v>
      </c>
    </row>
    <row r="34" spans="1:12" ht="14.25" customHeight="1" x14ac:dyDescent="0.3">
      <c r="A34" s="26">
        <v>27</v>
      </c>
      <c r="B34" s="28" t="s">
        <v>183</v>
      </c>
      <c r="C34" s="24">
        <v>22852</v>
      </c>
      <c r="D34" s="24">
        <v>25766</v>
      </c>
      <c r="E34" s="24">
        <v>2914</v>
      </c>
      <c r="F34" s="24">
        <v>6521</v>
      </c>
      <c r="G34" s="24">
        <v>6264</v>
      </c>
      <c r="H34" s="24">
        <v>6473</v>
      </c>
      <c r="I34" s="24">
        <v>6508</v>
      </c>
      <c r="J34" s="24">
        <v>6704</v>
      </c>
      <c r="K34" s="72">
        <v>196</v>
      </c>
      <c r="L34" s="23">
        <v>27</v>
      </c>
    </row>
    <row r="35" spans="1:12" ht="14.25" customHeight="1" x14ac:dyDescent="0.3">
      <c r="A35" s="26">
        <v>28</v>
      </c>
      <c r="B35" s="28" t="s">
        <v>182</v>
      </c>
      <c r="C35" s="24">
        <v>20545</v>
      </c>
      <c r="D35" s="24">
        <v>21426</v>
      </c>
      <c r="E35" s="24">
        <v>881</v>
      </c>
      <c r="F35" s="24">
        <v>5292</v>
      </c>
      <c r="G35" s="24">
        <v>5507</v>
      </c>
      <c r="H35" s="24">
        <v>5331</v>
      </c>
      <c r="I35" s="24">
        <v>5295</v>
      </c>
      <c r="J35" s="24">
        <v>5420</v>
      </c>
      <c r="K35" s="72">
        <v>125</v>
      </c>
      <c r="L35" s="23">
        <v>28</v>
      </c>
    </row>
    <row r="36" spans="1:12" ht="14.25" customHeight="1" x14ac:dyDescent="0.3">
      <c r="A36" s="26">
        <v>29</v>
      </c>
      <c r="B36" s="25" t="s">
        <v>181</v>
      </c>
      <c r="C36" s="24">
        <v>126523</v>
      </c>
      <c r="D36" s="24">
        <v>128748</v>
      </c>
      <c r="E36" s="24">
        <v>2225</v>
      </c>
      <c r="F36" s="24">
        <v>33386</v>
      </c>
      <c r="G36" s="24">
        <v>32017</v>
      </c>
      <c r="H36" s="24">
        <v>31879</v>
      </c>
      <c r="I36" s="24">
        <v>31467</v>
      </c>
      <c r="J36" s="24">
        <v>31238</v>
      </c>
      <c r="K36" s="72">
        <v>-229</v>
      </c>
      <c r="L36" s="23">
        <v>29</v>
      </c>
    </row>
    <row r="37" spans="1:12" ht="14.25" customHeight="1" x14ac:dyDescent="0.3">
      <c r="A37" s="26">
        <v>30</v>
      </c>
      <c r="B37" s="28" t="s">
        <v>180</v>
      </c>
      <c r="C37" s="24">
        <v>45506</v>
      </c>
      <c r="D37" s="24">
        <v>45287</v>
      </c>
      <c r="E37" s="24">
        <v>-219</v>
      </c>
      <c r="F37" s="24">
        <v>12359</v>
      </c>
      <c r="G37" s="24">
        <v>11439</v>
      </c>
      <c r="H37" s="24">
        <v>10933</v>
      </c>
      <c r="I37" s="24">
        <v>10556</v>
      </c>
      <c r="J37" s="24">
        <v>10261</v>
      </c>
      <c r="K37" s="72">
        <v>-295</v>
      </c>
      <c r="L37" s="23">
        <v>30</v>
      </c>
    </row>
    <row r="38" spans="1:12" ht="14.25" customHeight="1" x14ac:dyDescent="0.3">
      <c r="A38" s="26">
        <v>31</v>
      </c>
      <c r="B38" s="28" t="s">
        <v>179</v>
      </c>
      <c r="C38" s="24">
        <v>36423</v>
      </c>
      <c r="D38" s="24">
        <v>37642</v>
      </c>
      <c r="E38" s="24">
        <v>1219</v>
      </c>
      <c r="F38" s="24">
        <v>9331</v>
      </c>
      <c r="G38" s="24">
        <v>9514</v>
      </c>
      <c r="H38" s="24">
        <v>9475</v>
      </c>
      <c r="I38" s="24">
        <v>9323</v>
      </c>
      <c r="J38" s="24">
        <v>9353</v>
      </c>
      <c r="K38" s="72">
        <v>30</v>
      </c>
      <c r="L38" s="23">
        <v>31</v>
      </c>
    </row>
    <row r="39" spans="1:12" ht="14.25" customHeight="1" x14ac:dyDescent="0.3">
      <c r="A39" s="26">
        <v>32</v>
      </c>
      <c r="B39" s="28" t="s">
        <v>178</v>
      </c>
      <c r="C39" s="24">
        <v>22636</v>
      </c>
      <c r="D39" s="24">
        <v>23997</v>
      </c>
      <c r="E39" s="24">
        <v>1361</v>
      </c>
      <c r="F39" s="24">
        <v>5902</v>
      </c>
      <c r="G39" s="24">
        <v>6011</v>
      </c>
      <c r="H39" s="24">
        <v>5946</v>
      </c>
      <c r="I39" s="24">
        <v>6138</v>
      </c>
      <c r="J39" s="24">
        <v>6135</v>
      </c>
      <c r="K39" s="72">
        <v>-3</v>
      </c>
      <c r="L39" s="23">
        <v>32</v>
      </c>
    </row>
    <row r="40" spans="1:12" ht="14.25" customHeight="1" x14ac:dyDescent="0.3">
      <c r="A40" s="26">
        <v>33</v>
      </c>
      <c r="B40" s="28" t="s">
        <v>177</v>
      </c>
      <c r="C40" s="24">
        <v>21867</v>
      </c>
      <c r="D40" s="24">
        <v>21750</v>
      </c>
      <c r="E40" s="24">
        <v>-117</v>
      </c>
      <c r="F40" s="24">
        <v>5783</v>
      </c>
      <c r="G40" s="24">
        <v>5039</v>
      </c>
      <c r="H40" s="24">
        <v>5508</v>
      </c>
      <c r="I40" s="24">
        <v>5419</v>
      </c>
      <c r="J40" s="24">
        <v>5462</v>
      </c>
      <c r="K40" s="72">
        <v>43</v>
      </c>
      <c r="L40" s="23">
        <v>33</v>
      </c>
    </row>
    <row r="41" spans="1:12" ht="14.25" customHeight="1" x14ac:dyDescent="0.3">
      <c r="A41" s="26">
        <v>34</v>
      </c>
      <c r="B41" s="28" t="s">
        <v>176</v>
      </c>
      <c r="C41" s="24">
        <v>92</v>
      </c>
      <c r="D41" s="24">
        <v>72</v>
      </c>
      <c r="E41" s="24">
        <v>-20</v>
      </c>
      <c r="F41" s="24">
        <v>11</v>
      </c>
      <c r="G41" s="24">
        <v>13</v>
      </c>
      <c r="H41" s="24">
        <v>18</v>
      </c>
      <c r="I41" s="24">
        <v>30</v>
      </c>
      <c r="J41" s="24">
        <v>27</v>
      </c>
      <c r="K41" s="72">
        <v>-3</v>
      </c>
      <c r="L41" s="23">
        <v>34</v>
      </c>
    </row>
    <row r="42" spans="1:12" ht="14.25" customHeight="1" x14ac:dyDescent="0.3">
      <c r="A42" s="26">
        <v>35</v>
      </c>
      <c r="B42" s="25" t="s">
        <v>175</v>
      </c>
      <c r="C42" s="24">
        <v>42001</v>
      </c>
      <c r="D42" s="24">
        <v>43196</v>
      </c>
      <c r="E42" s="24">
        <v>1195</v>
      </c>
      <c r="F42" s="24">
        <v>10702</v>
      </c>
      <c r="G42" s="24">
        <v>10505</v>
      </c>
      <c r="H42" s="24">
        <v>10760</v>
      </c>
      <c r="I42" s="24">
        <v>11230</v>
      </c>
      <c r="J42" s="24">
        <v>11299</v>
      </c>
      <c r="K42" s="72">
        <v>69</v>
      </c>
      <c r="L42" s="23">
        <v>35</v>
      </c>
    </row>
    <row r="43" spans="1:12" ht="14.25" customHeight="1" x14ac:dyDescent="0.3">
      <c r="A43" s="26">
        <v>36</v>
      </c>
      <c r="B43" s="28" t="s">
        <v>174</v>
      </c>
      <c r="C43" s="24">
        <v>10828</v>
      </c>
      <c r="D43" s="24">
        <v>9354</v>
      </c>
      <c r="E43" s="24">
        <v>-1474</v>
      </c>
      <c r="F43" s="24">
        <v>2609</v>
      </c>
      <c r="G43" s="24">
        <v>2396</v>
      </c>
      <c r="H43" s="24">
        <v>2132</v>
      </c>
      <c r="I43" s="24">
        <v>2218</v>
      </c>
      <c r="J43" s="24">
        <v>2128</v>
      </c>
      <c r="K43" s="72">
        <v>-90</v>
      </c>
      <c r="L43" s="23">
        <v>36</v>
      </c>
    </row>
    <row r="44" spans="1:12" ht="14.25" customHeight="1" x14ac:dyDescent="0.3">
      <c r="A44" s="26">
        <v>37</v>
      </c>
      <c r="B44" s="28" t="s">
        <v>173</v>
      </c>
      <c r="C44" s="24">
        <v>22864</v>
      </c>
      <c r="D44" s="24">
        <v>24455</v>
      </c>
      <c r="E44" s="24">
        <v>1591</v>
      </c>
      <c r="F44" s="24">
        <v>5838</v>
      </c>
      <c r="G44" s="24">
        <v>5837</v>
      </c>
      <c r="H44" s="24">
        <v>6230</v>
      </c>
      <c r="I44" s="24">
        <v>6550</v>
      </c>
      <c r="J44" s="24">
        <v>6637</v>
      </c>
      <c r="K44" s="72">
        <v>87</v>
      </c>
      <c r="L44" s="23">
        <v>37</v>
      </c>
    </row>
    <row r="45" spans="1:12" ht="14.25" customHeight="1" x14ac:dyDescent="0.3">
      <c r="A45" s="26">
        <v>38</v>
      </c>
      <c r="B45" s="28" t="s">
        <v>172</v>
      </c>
      <c r="C45" s="24">
        <v>8309</v>
      </c>
      <c r="D45" s="24">
        <v>9386</v>
      </c>
      <c r="E45" s="24">
        <v>1077</v>
      </c>
      <c r="F45" s="24">
        <v>2254</v>
      </c>
      <c r="G45" s="24">
        <v>2272</v>
      </c>
      <c r="H45" s="24">
        <v>2397</v>
      </c>
      <c r="I45" s="24">
        <v>2463</v>
      </c>
      <c r="J45" s="24">
        <v>2534</v>
      </c>
      <c r="K45" s="72">
        <v>71</v>
      </c>
      <c r="L45" s="23">
        <v>38</v>
      </c>
    </row>
    <row r="46" spans="1:12" ht="14.25" customHeight="1" x14ac:dyDescent="0.3">
      <c r="A46" s="26">
        <v>39</v>
      </c>
      <c r="B46" s="25" t="s">
        <v>171</v>
      </c>
      <c r="C46" s="24">
        <v>157190</v>
      </c>
      <c r="D46" s="24">
        <v>165821</v>
      </c>
      <c r="E46" s="24">
        <v>8631</v>
      </c>
      <c r="F46" s="24">
        <v>41068</v>
      </c>
      <c r="G46" s="24">
        <v>40360</v>
      </c>
      <c r="H46" s="24">
        <v>42319</v>
      </c>
      <c r="I46" s="24">
        <v>42074</v>
      </c>
      <c r="J46" s="24">
        <v>42428</v>
      </c>
      <c r="K46" s="72">
        <v>354</v>
      </c>
      <c r="L46" s="23">
        <v>39</v>
      </c>
    </row>
    <row r="47" spans="1:12" ht="14.25" customHeight="1" x14ac:dyDescent="0.3">
      <c r="A47" s="26">
        <v>40</v>
      </c>
      <c r="B47" s="28" t="s">
        <v>170</v>
      </c>
      <c r="C47" s="24">
        <v>42232</v>
      </c>
      <c r="D47" s="24">
        <v>42555</v>
      </c>
      <c r="E47" s="24">
        <v>323</v>
      </c>
      <c r="F47" s="24">
        <v>10586</v>
      </c>
      <c r="G47" s="24">
        <v>9997</v>
      </c>
      <c r="H47" s="24">
        <v>10956</v>
      </c>
      <c r="I47" s="24">
        <v>11016</v>
      </c>
      <c r="J47" s="24">
        <v>11019</v>
      </c>
      <c r="K47" s="72">
        <v>3</v>
      </c>
      <c r="L47" s="23">
        <v>40</v>
      </c>
    </row>
    <row r="48" spans="1:12" ht="14.25" customHeight="1" x14ac:dyDescent="0.3">
      <c r="A48" s="26">
        <v>41</v>
      </c>
      <c r="B48" s="28" t="s">
        <v>169</v>
      </c>
      <c r="C48" s="24">
        <v>78940</v>
      </c>
      <c r="D48" s="24">
        <v>86828</v>
      </c>
      <c r="E48" s="24">
        <v>7888</v>
      </c>
      <c r="F48" s="24">
        <v>21173</v>
      </c>
      <c r="G48" s="24">
        <v>21493</v>
      </c>
      <c r="H48" s="24">
        <v>22173</v>
      </c>
      <c r="I48" s="24">
        <v>21989</v>
      </c>
      <c r="J48" s="24">
        <v>22355</v>
      </c>
      <c r="K48" s="72">
        <v>366</v>
      </c>
      <c r="L48" s="23">
        <v>41</v>
      </c>
    </row>
    <row r="49" spans="1:12" ht="14.25" customHeight="1" x14ac:dyDescent="0.3">
      <c r="A49" s="26">
        <v>42</v>
      </c>
      <c r="B49" s="28" t="s">
        <v>433</v>
      </c>
      <c r="C49" s="24">
        <v>36019</v>
      </c>
      <c r="D49" s="24">
        <v>36439</v>
      </c>
      <c r="E49" s="24">
        <v>420</v>
      </c>
      <c r="F49" s="24">
        <v>9309</v>
      </c>
      <c r="G49" s="24">
        <v>8870</v>
      </c>
      <c r="H49" s="24">
        <v>9190</v>
      </c>
      <c r="I49" s="24">
        <v>9069</v>
      </c>
      <c r="J49" s="24">
        <v>9054</v>
      </c>
      <c r="K49" s="72">
        <v>-15</v>
      </c>
      <c r="L49" s="23">
        <v>42</v>
      </c>
    </row>
    <row r="50" spans="1:12" ht="14.25" customHeight="1" x14ac:dyDescent="0.3">
      <c r="A50" s="26">
        <v>43</v>
      </c>
      <c r="B50" s="25" t="s">
        <v>168</v>
      </c>
      <c r="C50" s="24">
        <v>19653</v>
      </c>
      <c r="D50" s="24">
        <v>21235</v>
      </c>
      <c r="E50" s="24">
        <v>1582</v>
      </c>
      <c r="F50" s="24">
        <v>5090</v>
      </c>
      <c r="G50" s="24">
        <v>5536</v>
      </c>
      <c r="H50" s="24">
        <v>5259</v>
      </c>
      <c r="I50" s="24">
        <v>5350</v>
      </c>
      <c r="J50" s="24">
        <v>5347</v>
      </c>
      <c r="K50" s="72">
        <v>-3</v>
      </c>
      <c r="L50" s="23">
        <v>43</v>
      </c>
    </row>
    <row r="51" spans="1:12" ht="14.25" customHeight="1" x14ac:dyDescent="0.3">
      <c r="A51" s="83" t="s">
        <v>364</v>
      </c>
      <c r="B51" s="89"/>
      <c r="C51" s="81"/>
      <c r="D51" s="81"/>
      <c r="E51" s="81"/>
      <c r="F51" s="81"/>
      <c r="G51" s="81"/>
      <c r="H51" s="81"/>
      <c r="I51" s="65"/>
      <c r="J51" s="65"/>
      <c r="K51" s="64"/>
      <c r="L51" s="85" t="s">
        <v>483</v>
      </c>
    </row>
    <row r="52" spans="1:12" ht="19.2" x14ac:dyDescent="0.35">
      <c r="A52" s="181" t="s">
        <v>435</v>
      </c>
      <c r="B52" s="181"/>
      <c r="C52" s="181"/>
      <c r="D52" s="181"/>
      <c r="E52" s="181"/>
      <c r="F52" s="181"/>
      <c r="G52" s="181"/>
      <c r="H52" s="181"/>
      <c r="I52" s="181"/>
      <c r="J52" s="181"/>
      <c r="K52" s="181"/>
      <c r="L52" s="181"/>
    </row>
    <row r="53" spans="1:12" x14ac:dyDescent="0.3">
      <c r="A53" s="182" t="s">
        <v>362</v>
      </c>
      <c r="B53" s="182"/>
      <c r="C53" s="182"/>
      <c r="D53" s="182"/>
      <c r="E53" s="182"/>
      <c r="F53" s="182"/>
      <c r="G53" s="182"/>
      <c r="H53" s="182"/>
      <c r="I53" s="182"/>
      <c r="J53" s="182"/>
      <c r="K53" s="182"/>
      <c r="L53" s="182"/>
    </row>
    <row r="54" spans="1:12" ht="16.5" customHeight="1" x14ac:dyDescent="0.3">
      <c r="A54" s="163" t="s">
        <v>30</v>
      </c>
      <c r="B54" s="166"/>
      <c r="C54" s="169" t="s">
        <v>476</v>
      </c>
      <c r="D54" s="169" t="s">
        <v>477</v>
      </c>
      <c r="E54" s="172" t="s">
        <v>51</v>
      </c>
      <c r="F54" s="175" t="s">
        <v>50</v>
      </c>
      <c r="G54" s="176"/>
      <c r="H54" s="176"/>
      <c r="I54" s="176"/>
      <c r="J54" s="177"/>
      <c r="K54" s="172" t="s">
        <v>482</v>
      </c>
      <c r="L54" s="178" t="s">
        <v>30</v>
      </c>
    </row>
    <row r="55" spans="1:12" x14ac:dyDescent="0.3">
      <c r="A55" s="164"/>
      <c r="B55" s="167"/>
      <c r="C55" s="170"/>
      <c r="D55" s="170"/>
      <c r="E55" s="173"/>
      <c r="F55" s="175">
        <v>2018</v>
      </c>
      <c r="G55" s="176"/>
      <c r="H55" s="176"/>
      <c r="I55" s="177"/>
      <c r="J55" s="41">
        <v>2019</v>
      </c>
      <c r="K55" s="173"/>
      <c r="L55" s="179"/>
    </row>
    <row r="56" spans="1:12" ht="16.2" x14ac:dyDescent="0.3">
      <c r="A56" s="165"/>
      <c r="B56" s="168"/>
      <c r="C56" s="171"/>
      <c r="D56" s="171"/>
      <c r="E56" s="174"/>
      <c r="F56" s="41" t="s">
        <v>478</v>
      </c>
      <c r="G56" s="41" t="s">
        <v>475</v>
      </c>
      <c r="H56" s="41" t="s">
        <v>479</v>
      </c>
      <c r="I56" s="41" t="s">
        <v>480</v>
      </c>
      <c r="J56" s="41" t="s">
        <v>481</v>
      </c>
      <c r="K56" s="174"/>
      <c r="L56" s="180"/>
    </row>
    <row r="57" spans="1:12" ht="3" customHeight="1" x14ac:dyDescent="0.3">
      <c r="A57" s="80"/>
      <c r="B57" s="79"/>
      <c r="C57" s="76"/>
      <c r="D57" s="76"/>
      <c r="E57" s="78"/>
      <c r="F57" s="77"/>
      <c r="G57" s="76"/>
      <c r="H57" s="76"/>
      <c r="I57" s="74"/>
      <c r="J57" s="76"/>
      <c r="K57" s="75"/>
      <c r="L57" s="74"/>
    </row>
    <row r="58" spans="1:12" ht="14.25" customHeight="1" x14ac:dyDescent="0.3">
      <c r="A58" s="13">
        <v>44</v>
      </c>
      <c r="B58" s="12" t="s">
        <v>434</v>
      </c>
      <c r="C58" s="11">
        <v>543880</v>
      </c>
      <c r="D58" s="11">
        <v>567322</v>
      </c>
      <c r="E58" s="11">
        <v>23442</v>
      </c>
      <c r="F58" s="11">
        <v>139778</v>
      </c>
      <c r="G58" s="11">
        <v>139707</v>
      </c>
      <c r="H58" s="11">
        <v>142216</v>
      </c>
      <c r="I58" s="11">
        <v>145620</v>
      </c>
      <c r="J58" s="11">
        <v>147182</v>
      </c>
      <c r="K58" s="71">
        <v>1562</v>
      </c>
      <c r="L58" s="10">
        <v>44</v>
      </c>
    </row>
    <row r="59" spans="1:12" ht="14.25" customHeight="1" x14ac:dyDescent="0.3">
      <c r="A59" s="26">
        <v>45</v>
      </c>
      <c r="B59" s="25" t="s">
        <v>205</v>
      </c>
      <c r="C59" s="24">
        <v>8400</v>
      </c>
      <c r="D59" s="24">
        <v>8718</v>
      </c>
      <c r="E59" s="24">
        <v>318</v>
      </c>
      <c r="F59" s="24">
        <v>2069</v>
      </c>
      <c r="G59" s="24">
        <v>2075</v>
      </c>
      <c r="H59" s="24">
        <v>2286</v>
      </c>
      <c r="I59" s="24">
        <v>2287</v>
      </c>
      <c r="J59" s="24">
        <v>2303</v>
      </c>
      <c r="K59" s="72">
        <v>16</v>
      </c>
      <c r="L59" s="23">
        <v>45</v>
      </c>
    </row>
    <row r="60" spans="1:12" ht="14.25" customHeight="1" x14ac:dyDescent="0.3">
      <c r="A60" s="26">
        <v>46</v>
      </c>
      <c r="B60" s="25" t="s">
        <v>204</v>
      </c>
      <c r="C60" s="24">
        <v>101756</v>
      </c>
      <c r="D60" s="24">
        <v>108202</v>
      </c>
      <c r="E60" s="24">
        <v>6446</v>
      </c>
      <c r="F60" s="24">
        <v>26107</v>
      </c>
      <c r="G60" s="24">
        <v>26750</v>
      </c>
      <c r="H60" s="24">
        <v>27226</v>
      </c>
      <c r="I60" s="24">
        <v>28119</v>
      </c>
      <c r="J60" s="24">
        <v>27836</v>
      </c>
      <c r="K60" s="72">
        <v>-283</v>
      </c>
      <c r="L60" s="23">
        <v>46</v>
      </c>
    </row>
    <row r="61" spans="1:12" ht="14.25" customHeight="1" x14ac:dyDescent="0.3">
      <c r="A61" s="26">
        <v>47</v>
      </c>
      <c r="B61" s="28" t="s">
        <v>203</v>
      </c>
      <c r="C61" s="24">
        <v>37058</v>
      </c>
      <c r="D61" s="24">
        <v>39014</v>
      </c>
      <c r="E61" s="24">
        <v>1956</v>
      </c>
      <c r="F61" s="24">
        <v>9604</v>
      </c>
      <c r="G61" s="24">
        <v>9503</v>
      </c>
      <c r="H61" s="24">
        <v>9670</v>
      </c>
      <c r="I61" s="24">
        <v>10237</v>
      </c>
      <c r="J61" s="24">
        <v>10225</v>
      </c>
      <c r="K61" s="72">
        <v>-12</v>
      </c>
      <c r="L61" s="23">
        <v>47</v>
      </c>
    </row>
    <row r="62" spans="1:12" ht="14.25" customHeight="1" x14ac:dyDescent="0.3">
      <c r="A62" s="26">
        <v>48</v>
      </c>
      <c r="B62" s="33" t="s">
        <v>200</v>
      </c>
      <c r="C62" s="24">
        <v>34387</v>
      </c>
      <c r="D62" s="24">
        <v>36180</v>
      </c>
      <c r="E62" s="24">
        <v>1793</v>
      </c>
      <c r="F62" s="24">
        <v>8911</v>
      </c>
      <c r="G62" s="24">
        <v>8804</v>
      </c>
      <c r="H62" s="24">
        <v>8964</v>
      </c>
      <c r="I62" s="24">
        <v>9501</v>
      </c>
      <c r="J62" s="24">
        <v>9479</v>
      </c>
      <c r="K62" s="72">
        <v>-22</v>
      </c>
      <c r="L62" s="23">
        <v>48</v>
      </c>
    </row>
    <row r="63" spans="1:12" ht="14.25" customHeight="1" x14ac:dyDescent="0.3">
      <c r="A63" s="26">
        <v>49</v>
      </c>
      <c r="B63" s="33" t="s">
        <v>199</v>
      </c>
      <c r="C63" s="24">
        <v>2670</v>
      </c>
      <c r="D63" s="24">
        <v>2834</v>
      </c>
      <c r="E63" s="24">
        <v>164</v>
      </c>
      <c r="F63" s="24">
        <v>693</v>
      </c>
      <c r="G63" s="24">
        <v>699</v>
      </c>
      <c r="H63" s="24">
        <v>706</v>
      </c>
      <c r="I63" s="24">
        <v>736</v>
      </c>
      <c r="J63" s="24">
        <v>746</v>
      </c>
      <c r="K63" s="72">
        <v>10</v>
      </c>
      <c r="L63" s="23">
        <v>49</v>
      </c>
    </row>
    <row r="64" spans="1:12" ht="14.25" customHeight="1" x14ac:dyDescent="0.3">
      <c r="A64" s="26">
        <v>50</v>
      </c>
      <c r="B64" s="28" t="s">
        <v>202</v>
      </c>
      <c r="C64" s="24">
        <v>60821</v>
      </c>
      <c r="D64" s="24">
        <v>65329</v>
      </c>
      <c r="E64" s="24">
        <v>4508</v>
      </c>
      <c r="F64" s="24">
        <v>15545</v>
      </c>
      <c r="G64" s="24">
        <v>16304</v>
      </c>
      <c r="H64" s="24">
        <v>16572</v>
      </c>
      <c r="I64" s="24">
        <v>16908</v>
      </c>
      <c r="J64" s="24">
        <v>16674</v>
      </c>
      <c r="K64" s="72">
        <v>-234</v>
      </c>
      <c r="L64" s="23">
        <v>50</v>
      </c>
    </row>
    <row r="65" spans="1:12" ht="14.25" customHeight="1" x14ac:dyDescent="0.3">
      <c r="A65" s="26">
        <v>51</v>
      </c>
      <c r="B65" s="33" t="s">
        <v>201</v>
      </c>
      <c r="C65" s="24">
        <v>38892</v>
      </c>
      <c r="D65" s="24">
        <v>42043</v>
      </c>
      <c r="E65" s="24">
        <v>3151</v>
      </c>
      <c r="F65" s="24">
        <v>10025</v>
      </c>
      <c r="G65" s="24">
        <v>10479</v>
      </c>
      <c r="H65" s="24">
        <v>10661</v>
      </c>
      <c r="I65" s="24">
        <v>10878</v>
      </c>
      <c r="J65" s="24">
        <v>10975</v>
      </c>
      <c r="K65" s="72">
        <v>97</v>
      </c>
      <c r="L65" s="23">
        <v>51</v>
      </c>
    </row>
    <row r="66" spans="1:12" ht="14.25" customHeight="1" x14ac:dyDescent="0.3">
      <c r="A66" s="26">
        <v>52</v>
      </c>
      <c r="B66" s="33" t="s">
        <v>200</v>
      </c>
      <c r="C66" s="24">
        <v>7869</v>
      </c>
      <c r="D66" s="24">
        <v>8983</v>
      </c>
      <c r="E66" s="24">
        <v>1114</v>
      </c>
      <c r="F66" s="24">
        <v>1978</v>
      </c>
      <c r="G66" s="24">
        <v>2232</v>
      </c>
      <c r="H66" s="24">
        <v>2300</v>
      </c>
      <c r="I66" s="24">
        <v>2473</v>
      </c>
      <c r="J66" s="24">
        <v>2120</v>
      </c>
      <c r="K66" s="72">
        <v>-353</v>
      </c>
      <c r="L66" s="23">
        <v>52</v>
      </c>
    </row>
    <row r="67" spans="1:12" ht="14.25" customHeight="1" x14ac:dyDescent="0.3">
      <c r="A67" s="26">
        <v>53</v>
      </c>
      <c r="B67" s="33" t="s">
        <v>199</v>
      </c>
      <c r="C67" s="24">
        <v>14060</v>
      </c>
      <c r="D67" s="24">
        <v>14303</v>
      </c>
      <c r="E67" s="24">
        <v>243</v>
      </c>
      <c r="F67" s="24">
        <v>3542</v>
      </c>
      <c r="G67" s="24">
        <v>3594</v>
      </c>
      <c r="H67" s="24">
        <v>3610</v>
      </c>
      <c r="I67" s="24">
        <v>3558</v>
      </c>
      <c r="J67" s="24">
        <v>3578</v>
      </c>
      <c r="K67" s="72">
        <v>20</v>
      </c>
      <c r="L67" s="23">
        <v>53</v>
      </c>
    </row>
    <row r="68" spans="1:12" ht="14.25" customHeight="1" x14ac:dyDescent="0.3">
      <c r="A68" s="26">
        <v>54</v>
      </c>
      <c r="B68" s="28" t="s">
        <v>198</v>
      </c>
      <c r="C68" s="24">
        <v>3877</v>
      </c>
      <c r="D68" s="24">
        <v>3860</v>
      </c>
      <c r="E68" s="24">
        <v>-17</v>
      </c>
      <c r="F68" s="24">
        <v>959</v>
      </c>
      <c r="G68" s="24">
        <v>942</v>
      </c>
      <c r="H68" s="24">
        <v>984</v>
      </c>
      <c r="I68" s="24">
        <v>974</v>
      </c>
      <c r="J68" s="24">
        <v>937</v>
      </c>
      <c r="K68" s="72">
        <v>-37</v>
      </c>
      <c r="L68" s="23">
        <v>54</v>
      </c>
    </row>
    <row r="69" spans="1:12" ht="14.25" customHeight="1" x14ac:dyDescent="0.3">
      <c r="A69" s="26">
        <v>55</v>
      </c>
      <c r="B69" s="25" t="s">
        <v>381</v>
      </c>
      <c r="C69" s="24">
        <v>134868</v>
      </c>
      <c r="D69" s="24">
        <v>144463</v>
      </c>
      <c r="E69" s="24">
        <v>9595</v>
      </c>
      <c r="F69" s="24">
        <v>35525</v>
      </c>
      <c r="G69" s="24">
        <v>35426</v>
      </c>
      <c r="H69" s="24">
        <v>36148</v>
      </c>
      <c r="I69" s="24">
        <v>37364</v>
      </c>
      <c r="J69" s="24">
        <v>38020</v>
      </c>
      <c r="K69" s="72">
        <v>656</v>
      </c>
      <c r="L69" s="23">
        <v>55</v>
      </c>
    </row>
    <row r="70" spans="1:12" ht="14.25" customHeight="1" x14ac:dyDescent="0.3">
      <c r="A70" s="26">
        <v>56</v>
      </c>
      <c r="B70" s="28" t="s">
        <v>197</v>
      </c>
      <c r="C70" s="24">
        <v>16641</v>
      </c>
      <c r="D70" s="24">
        <v>16411</v>
      </c>
      <c r="E70" s="24">
        <v>-230</v>
      </c>
      <c r="F70" s="24">
        <v>4060</v>
      </c>
      <c r="G70" s="24">
        <v>4126</v>
      </c>
      <c r="H70" s="24">
        <v>4144</v>
      </c>
      <c r="I70" s="24">
        <v>4082</v>
      </c>
      <c r="J70" s="24">
        <v>4077</v>
      </c>
      <c r="K70" s="72">
        <v>-5</v>
      </c>
      <c r="L70" s="23">
        <v>56</v>
      </c>
    </row>
    <row r="71" spans="1:12" ht="14.25" customHeight="1" x14ac:dyDescent="0.3">
      <c r="A71" s="26">
        <v>57</v>
      </c>
      <c r="B71" s="33" t="s">
        <v>196</v>
      </c>
      <c r="C71" s="24">
        <v>1396</v>
      </c>
      <c r="D71" s="24">
        <v>1444</v>
      </c>
      <c r="E71" s="24">
        <v>48</v>
      </c>
      <c r="F71" s="24">
        <v>355</v>
      </c>
      <c r="G71" s="24">
        <v>362</v>
      </c>
      <c r="H71" s="24">
        <v>364</v>
      </c>
      <c r="I71" s="24">
        <v>363</v>
      </c>
      <c r="J71" s="24">
        <v>368</v>
      </c>
      <c r="K71" s="72">
        <v>5</v>
      </c>
      <c r="L71" s="23">
        <v>57</v>
      </c>
    </row>
    <row r="72" spans="1:12" ht="14.25" customHeight="1" x14ac:dyDescent="0.3">
      <c r="A72" s="26">
        <v>58</v>
      </c>
      <c r="B72" s="33" t="s">
        <v>195</v>
      </c>
      <c r="C72" s="24">
        <v>15244</v>
      </c>
      <c r="D72" s="24">
        <v>14967</v>
      </c>
      <c r="E72" s="24">
        <v>-277</v>
      </c>
      <c r="F72" s="24">
        <v>3705</v>
      </c>
      <c r="G72" s="24">
        <v>3764</v>
      </c>
      <c r="H72" s="24">
        <v>3780</v>
      </c>
      <c r="I72" s="24">
        <v>3719</v>
      </c>
      <c r="J72" s="24">
        <v>3709</v>
      </c>
      <c r="K72" s="72">
        <v>-10</v>
      </c>
      <c r="L72" s="23">
        <v>58</v>
      </c>
    </row>
    <row r="73" spans="1:12" ht="14.25" customHeight="1" x14ac:dyDescent="0.3">
      <c r="A73" s="26">
        <v>59</v>
      </c>
      <c r="B73" s="28" t="s">
        <v>194</v>
      </c>
      <c r="C73" s="24">
        <v>118227</v>
      </c>
      <c r="D73" s="24">
        <v>128052</v>
      </c>
      <c r="E73" s="24">
        <v>9825</v>
      </c>
      <c r="F73" s="24">
        <v>31465</v>
      </c>
      <c r="G73" s="24">
        <v>31300</v>
      </c>
      <c r="H73" s="24">
        <v>32005</v>
      </c>
      <c r="I73" s="24">
        <v>33282</v>
      </c>
      <c r="J73" s="24">
        <v>33943</v>
      </c>
      <c r="K73" s="72">
        <v>661</v>
      </c>
      <c r="L73" s="23">
        <v>59</v>
      </c>
    </row>
    <row r="74" spans="1:12" ht="14.25" customHeight="1" x14ac:dyDescent="0.3">
      <c r="A74" s="26">
        <v>60</v>
      </c>
      <c r="B74" s="33" t="s">
        <v>193</v>
      </c>
      <c r="C74" s="24">
        <v>2316</v>
      </c>
      <c r="D74" s="24">
        <v>2606</v>
      </c>
      <c r="E74" s="24">
        <v>290</v>
      </c>
      <c r="F74" s="24">
        <v>623</v>
      </c>
      <c r="G74" s="24">
        <v>642</v>
      </c>
      <c r="H74" s="24">
        <v>661</v>
      </c>
      <c r="I74" s="24">
        <v>681</v>
      </c>
      <c r="J74" s="24">
        <v>701</v>
      </c>
      <c r="K74" s="72">
        <v>20</v>
      </c>
      <c r="L74" s="23">
        <v>60</v>
      </c>
    </row>
    <row r="75" spans="1:12" ht="14.25" customHeight="1" x14ac:dyDescent="0.3">
      <c r="A75" s="26">
        <v>61</v>
      </c>
      <c r="B75" s="33" t="s">
        <v>192</v>
      </c>
      <c r="C75" s="24">
        <v>8118</v>
      </c>
      <c r="D75" s="24">
        <v>8661</v>
      </c>
      <c r="E75" s="24">
        <v>543</v>
      </c>
      <c r="F75" s="24">
        <v>2103</v>
      </c>
      <c r="G75" s="24">
        <v>2144</v>
      </c>
      <c r="H75" s="24">
        <v>2185</v>
      </c>
      <c r="I75" s="24">
        <v>2229</v>
      </c>
      <c r="J75" s="24">
        <v>2270</v>
      </c>
      <c r="K75" s="72">
        <v>41</v>
      </c>
      <c r="L75" s="23">
        <v>61</v>
      </c>
    </row>
    <row r="76" spans="1:12" ht="14.25" customHeight="1" x14ac:dyDescent="0.3">
      <c r="A76" s="26">
        <v>62</v>
      </c>
      <c r="B76" s="33" t="s">
        <v>191</v>
      </c>
      <c r="C76" s="24">
        <v>107793</v>
      </c>
      <c r="D76" s="24">
        <v>116785</v>
      </c>
      <c r="E76" s="24">
        <v>8992</v>
      </c>
      <c r="F76" s="24">
        <v>28740</v>
      </c>
      <c r="G76" s="24">
        <v>28515</v>
      </c>
      <c r="H76" s="24">
        <v>29158</v>
      </c>
      <c r="I76" s="24">
        <v>30372</v>
      </c>
      <c r="J76" s="24">
        <v>30971</v>
      </c>
      <c r="K76" s="72">
        <v>599</v>
      </c>
      <c r="L76" s="23">
        <v>62</v>
      </c>
    </row>
    <row r="77" spans="1:12" ht="14.25" customHeight="1" x14ac:dyDescent="0.3">
      <c r="A77" s="26">
        <v>63</v>
      </c>
      <c r="B77" s="25" t="s">
        <v>190</v>
      </c>
      <c r="C77" s="24">
        <v>50599</v>
      </c>
      <c r="D77" s="24">
        <v>42485</v>
      </c>
      <c r="E77" s="24">
        <v>-8114</v>
      </c>
      <c r="F77" s="24">
        <v>10204</v>
      </c>
      <c r="G77" s="24">
        <v>10478</v>
      </c>
      <c r="H77" s="24">
        <v>10433</v>
      </c>
      <c r="I77" s="24">
        <v>11369</v>
      </c>
      <c r="J77" s="24">
        <v>11915</v>
      </c>
      <c r="K77" s="72">
        <v>546</v>
      </c>
      <c r="L77" s="23">
        <v>63</v>
      </c>
    </row>
    <row r="78" spans="1:12" ht="14.25" customHeight="1" x14ac:dyDescent="0.3">
      <c r="A78" s="26">
        <v>64</v>
      </c>
      <c r="B78" s="28" t="s">
        <v>189</v>
      </c>
      <c r="C78" s="24">
        <v>3778</v>
      </c>
      <c r="D78" s="24">
        <v>3453</v>
      </c>
      <c r="E78" s="24">
        <v>-325</v>
      </c>
      <c r="F78" s="24">
        <v>812</v>
      </c>
      <c r="G78" s="24">
        <v>926</v>
      </c>
      <c r="H78" s="24">
        <v>904</v>
      </c>
      <c r="I78" s="24">
        <v>810</v>
      </c>
      <c r="J78" s="24">
        <v>779</v>
      </c>
      <c r="K78" s="72">
        <v>-31</v>
      </c>
      <c r="L78" s="23">
        <v>64</v>
      </c>
    </row>
    <row r="79" spans="1:12" ht="14.25" customHeight="1" x14ac:dyDescent="0.3">
      <c r="A79" s="26">
        <v>65</v>
      </c>
      <c r="B79" s="28" t="s">
        <v>188</v>
      </c>
      <c r="C79" s="24">
        <v>45111</v>
      </c>
      <c r="D79" s="24">
        <v>37241</v>
      </c>
      <c r="E79" s="24">
        <v>-7870</v>
      </c>
      <c r="F79" s="24">
        <v>8957</v>
      </c>
      <c r="G79" s="24">
        <v>9107</v>
      </c>
      <c r="H79" s="24">
        <v>9072</v>
      </c>
      <c r="I79" s="24">
        <v>10105</v>
      </c>
      <c r="J79" s="24">
        <v>10674</v>
      </c>
      <c r="K79" s="72">
        <v>569</v>
      </c>
      <c r="L79" s="23">
        <v>65</v>
      </c>
    </row>
    <row r="80" spans="1:12" ht="14.25" customHeight="1" x14ac:dyDescent="0.3">
      <c r="A80" s="26">
        <v>66</v>
      </c>
      <c r="B80" s="28" t="s">
        <v>187</v>
      </c>
      <c r="C80" s="24">
        <v>1711</v>
      </c>
      <c r="D80" s="24">
        <v>1792</v>
      </c>
      <c r="E80" s="24">
        <v>81</v>
      </c>
      <c r="F80" s="24">
        <v>436</v>
      </c>
      <c r="G80" s="24">
        <v>446</v>
      </c>
      <c r="H80" s="24">
        <v>457</v>
      </c>
      <c r="I80" s="24">
        <v>454</v>
      </c>
      <c r="J80" s="24">
        <v>461</v>
      </c>
      <c r="K80" s="72">
        <v>7</v>
      </c>
      <c r="L80" s="23">
        <v>66</v>
      </c>
    </row>
    <row r="81" spans="1:12" ht="14.25" customHeight="1" x14ac:dyDescent="0.3">
      <c r="A81" s="26">
        <v>67</v>
      </c>
      <c r="B81" s="25" t="s">
        <v>186</v>
      </c>
      <c r="C81" s="24">
        <v>28957</v>
      </c>
      <c r="D81" s="24">
        <v>31298</v>
      </c>
      <c r="E81" s="24">
        <v>2341</v>
      </c>
      <c r="F81" s="24">
        <v>7717</v>
      </c>
      <c r="G81" s="24">
        <v>7872</v>
      </c>
      <c r="H81" s="24">
        <v>7776</v>
      </c>
      <c r="I81" s="24">
        <v>7932</v>
      </c>
      <c r="J81" s="24">
        <v>8058</v>
      </c>
      <c r="K81" s="72">
        <v>126</v>
      </c>
      <c r="L81" s="23">
        <v>67</v>
      </c>
    </row>
    <row r="82" spans="1:12" ht="14.25" customHeight="1" x14ac:dyDescent="0.3">
      <c r="A82" s="26">
        <v>68</v>
      </c>
      <c r="B82" s="28" t="s">
        <v>185</v>
      </c>
      <c r="C82" s="24">
        <v>4923</v>
      </c>
      <c r="D82" s="24">
        <v>5224</v>
      </c>
      <c r="E82" s="24">
        <v>301</v>
      </c>
      <c r="F82" s="24">
        <v>1336</v>
      </c>
      <c r="G82" s="24">
        <v>1343</v>
      </c>
      <c r="H82" s="24">
        <v>1238</v>
      </c>
      <c r="I82" s="24">
        <v>1307</v>
      </c>
      <c r="J82" s="24">
        <v>1279</v>
      </c>
      <c r="K82" s="72">
        <v>-28</v>
      </c>
      <c r="L82" s="23">
        <v>68</v>
      </c>
    </row>
    <row r="83" spans="1:12" ht="14.25" customHeight="1" x14ac:dyDescent="0.3">
      <c r="A83" s="26">
        <v>69</v>
      </c>
      <c r="B83" s="28" t="s">
        <v>184</v>
      </c>
      <c r="C83" s="24">
        <v>12192</v>
      </c>
      <c r="D83" s="24">
        <v>12651</v>
      </c>
      <c r="E83" s="24">
        <v>459</v>
      </c>
      <c r="F83" s="24">
        <v>3222</v>
      </c>
      <c r="G83" s="24">
        <v>3194</v>
      </c>
      <c r="H83" s="24">
        <v>3188</v>
      </c>
      <c r="I83" s="24">
        <v>3046</v>
      </c>
      <c r="J83" s="24">
        <v>3074</v>
      </c>
      <c r="K83" s="72">
        <v>28</v>
      </c>
      <c r="L83" s="23">
        <v>69</v>
      </c>
    </row>
    <row r="84" spans="1:12" ht="14.25" customHeight="1" x14ac:dyDescent="0.3">
      <c r="A84" s="26">
        <v>70</v>
      </c>
      <c r="B84" s="28" t="s">
        <v>183</v>
      </c>
      <c r="C84" s="24">
        <v>8149</v>
      </c>
      <c r="D84" s="24">
        <v>9378</v>
      </c>
      <c r="E84" s="24">
        <v>1229</v>
      </c>
      <c r="F84" s="24">
        <v>2231</v>
      </c>
      <c r="G84" s="24">
        <v>2315</v>
      </c>
      <c r="H84" s="24">
        <v>2325</v>
      </c>
      <c r="I84" s="24">
        <v>2506</v>
      </c>
      <c r="J84" s="24">
        <v>2571</v>
      </c>
      <c r="K84" s="72">
        <v>65</v>
      </c>
      <c r="L84" s="23">
        <v>70</v>
      </c>
    </row>
    <row r="85" spans="1:12" ht="14.25" customHeight="1" x14ac:dyDescent="0.3">
      <c r="A85" s="26">
        <v>71</v>
      </c>
      <c r="B85" s="28" t="s">
        <v>182</v>
      </c>
      <c r="C85" s="24">
        <v>3693</v>
      </c>
      <c r="D85" s="24">
        <v>4045</v>
      </c>
      <c r="E85" s="24">
        <v>352</v>
      </c>
      <c r="F85" s="24">
        <v>927</v>
      </c>
      <c r="G85" s="24">
        <v>1019</v>
      </c>
      <c r="H85" s="24">
        <v>1026</v>
      </c>
      <c r="I85" s="24">
        <v>1073</v>
      </c>
      <c r="J85" s="24">
        <v>1134</v>
      </c>
      <c r="K85" s="72">
        <v>61</v>
      </c>
      <c r="L85" s="23">
        <v>71</v>
      </c>
    </row>
    <row r="86" spans="1:12" ht="14.25" customHeight="1" x14ac:dyDescent="0.3">
      <c r="A86" s="26">
        <v>72</v>
      </c>
      <c r="B86" s="25" t="s">
        <v>181</v>
      </c>
      <c r="C86" s="24">
        <v>53440</v>
      </c>
      <c r="D86" s="24">
        <v>56117</v>
      </c>
      <c r="E86" s="24">
        <v>2677</v>
      </c>
      <c r="F86" s="24">
        <v>14199</v>
      </c>
      <c r="G86" s="24">
        <v>13702</v>
      </c>
      <c r="H86" s="24">
        <v>13771</v>
      </c>
      <c r="I86" s="24">
        <v>14445</v>
      </c>
      <c r="J86" s="24">
        <v>14491</v>
      </c>
      <c r="K86" s="72">
        <v>46</v>
      </c>
      <c r="L86" s="23">
        <v>72</v>
      </c>
    </row>
    <row r="87" spans="1:12" ht="14.25" customHeight="1" x14ac:dyDescent="0.3">
      <c r="A87" s="26">
        <v>73</v>
      </c>
      <c r="B87" s="28" t="s">
        <v>180</v>
      </c>
      <c r="C87" s="24">
        <v>24934</v>
      </c>
      <c r="D87" s="24">
        <v>25069</v>
      </c>
      <c r="E87" s="24">
        <v>135</v>
      </c>
      <c r="F87" s="24">
        <v>6134</v>
      </c>
      <c r="G87" s="24">
        <v>6547</v>
      </c>
      <c r="H87" s="24">
        <v>6201</v>
      </c>
      <c r="I87" s="24">
        <v>6188</v>
      </c>
      <c r="J87" s="24">
        <v>6019</v>
      </c>
      <c r="K87" s="72">
        <v>-169</v>
      </c>
      <c r="L87" s="23">
        <v>73</v>
      </c>
    </row>
    <row r="88" spans="1:12" ht="14.25" customHeight="1" x14ac:dyDescent="0.3">
      <c r="A88" s="26">
        <v>74</v>
      </c>
      <c r="B88" s="28" t="s">
        <v>179</v>
      </c>
      <c r="C88" s="24">
        <v>9969</v>
      </c>
      <c r="D88" s="24">
        <v>10333</v>
      </c>
      <c r="E88" s="24">
        <v>364</v>
      </c>
      <c r="F88" s="24">
        <v>2459</v>
      </c>
      <c r="G88" s="24">
        <v>2163</v>
      </c>
      <c r="H88" s="24">
        <v>2654</v>
      </c>
      <c r="I88" s="24">
        <v>3057</v>
      </c>
      <c r="J88" s="24">
        <v>3128</v>
      </c>
      <c r="K88" s="72">
        <v>71</v>
      </c>
      <c r="L88" s="23">
        <v>74</v>
      </c>
    </row>
    <row r="89" spans="1:12" ht="14.25" customHeight="1" x14ac:dyDescent="0.3">
      <c r="A89" s="26">
        <v>75</v>
      </c>
      <c r="B89" s="28" t="s">
        <v>178</v>
      </c>
      <c r="C89" s="24">
        <v>4564</v>
      </c>
      <c r="D89" s="24">
        <v>4170</v>
      </c>
      <c r="E89" s="24">
        <v>-394</v>
      </c>
      <c r="F89" s="24">
        <v>954</v>
      </c>
      <c r="G89" s="24">
        <v>958</v>
      </c>
      <c r="H89" s="24">
        <v>1052</v>
      </c>
      <c r="I89" s="24">
        <v>1206</v>
      </c>
      <c r="J89" s="24">
        <v>1218</v>
      </c>
      <c r="K89" s="72">
        <v>12</v>
      </c>
      <c r="L89" s="23">
        <v>75</v>
      </c>
    </row>
    <row r="90" spans="1:12" ht="14.25" customHeight="1" x14ac:dyDescent="0.3">
      <c r="A90" s="26">
        <v>76</v>
      </c>
      <c r="B90" s="28" t="s">
        <v>177</v>
      </c>
      <c r="C90" s="24">
        <v>13804</v>
      </c>
      <c r="D90" s="24">
        <v>16396</v>
      </c>
      <c r="E90" s="24">
        <v>2592</v>
      </c>
      <c r="F90" s="24">
        <v>4593</v>
      </c>
      <c r="G90" s="24">
        <v>4006</v>
      </c>
      <c r="H90" s="24">
        <v>3834</v>
      </c>
      <c r="I90" s="24">
        <v>3964</v>
      </c>
      <c r="J90" s="24">
        <v>4100</v>
      </c>
      <c r="K90" s="72">
        <v>136</v>
      </c>
      <c r="L90" s="23">
        <v>76</v>
      </c>
    </row>
    <row r="91" spans="1:12" ht="14.25" customHeight="1" x14ac:dyDescent="0.3">
      <c r="A91" s="26">
        <v>77</v>
      </c>
      <c r="B91" s="28" t="s">
        <v>176</v>
      </c>
      <c r="C91" s="24">
        <v>169</v>
      </c>
      <c r="D91" s="24">
        <v>149</v>
      </c>
      <c r="E91" s="24">
        <v>-20</v>
      </c>
      <c r="F91" s="24">
        <v>60</v>
      </c>
      <c r="G91" s="24">
        <v>30</v>
      </c>
      <c r="H91" s="24">
        <v>29</v>
      </c>
      <c r="I91" s="24">
        <v>30</v>
      </c>
      <c r="J91" s="24">
        <v>25</v>
      </c>
      <c r="K91" s="72">
        <v>-5</v>
      </c>
      <c r="L91" s="23">
        <v>77</v>
      </c>
    </row>
    <row r="92" spans="1:12" ht="14.25" customHeight="1" x14ac:dyDescent="0.3">
      <c r="A92" s="26">
        <v>78</v>
      </c>
      <c r="B92" s="25" t="s">
        <v>175</v>
      </c>
      <c r="C92" s="24">
        <v>39628</v>
      </c>
      <c r="D92" s="24">
        <v>41190</v>
      </c>
      <c r="E92" s="24">
        <v>1562</v>
      </c>
      <c r="F92" s="24">
        <v>10132</v>
      </c>
      <c r="G92" s="24">
        <v>10026</v>
      </c>
      <c r="H92" s="24">
        <v>10342</v>
      </c>
      <c r="I92" s="24">
        <v>10690</v>
      </c>
      <c r="J92" s="24">
        <v>10879</v>
      </c>
      <c r="K92" s="72">
        <v>189</v>
      </c>
      <c r="L92" s="23">
        <v>78</v>
      </c>
    </row>
    <row r="93" spans="1:12" ht="14.25" customHeight="1" x14ac:dyDescent="0.3">
      <c r="A93" s="26">
        <v>79</v>
      </c>
      <c r="B93" s="28" t="s">
        <v>174</v>
      </c>
      <c r="C93" s="24">
        <v>5329</v>
      </c>
      <c r="D93" s="24">
        <v>5747</v>
      </c>
      <c r="E93" s="24">
        <v>418</v>
      </c>
      <c r="F93" s="24">
        <v>1401</v>
      </c>
      <c r="G93" s="24">
        <v>1326</v>
      </c>
      <c r="H93" s="24">
        <v>1526</v>
      </c>
      <c r="I93" s="24">
        <v>1494</v>
      </c>
      <c r="J93" s="24">
        <v>1541</v>
      </c>
      <c r="K93" s="72">
        <v>47</v>
      </c>
      <c r="L93" s="23">
        <v>79</v>
      </c>
    </row>
    <row r="94" spans="1:12" ht="14.25" customHeight="1" x14ac:dyDescent="0.3">
      <c r="A94" s="26">
        <v>80</v>
      </c>
      <c r="B94" s="28" t="s">
        <v>173</v>
      </c>
      <c r="C94" s="24">
        <v>31764</v>
      </c>
      <c r="D94" s="24">
        <v>32864</v>
      </c>
      <c r="E94" s="24">
        <v>1100</v>
      </c>
      <c r="F94" s="24">
        <v>8137</v>
      </c>
      <c r="G94" s="24">
        <v>8040</v>
      </c>
      <c r="H94" s="24">
        <v>8203</v>
      </c>
      <c r="I94" s="24">
        <v>8484</v>
      </c>
      <c r="J94" s="24">
        <v>8607</v>
      </c>
      <c r="K94" s="72">
        <v>123</v>
      </c>
      <c r="L94" s="23">
        <v>80</v>
      </c>
    </row>
    <row r="95" spans="1:12" ht="14.25" customHeight="1" x14ac:dyDescent="0.3">
      <c r="A95" s="26">
        <v>81</v>
      </c>
      <c r="B95" s="28" t="s">
        <v>172</v>
      </c>
      <c r="C95" s="24">
        <v>2536</v>
      </c>
      <c r="D95" s="24">
        <v>2579</v>
      </c>
      <c r="E95" s="24">
        <v>43</v>
      </c>
      <c r="F95" s="24">
        <v>594</v>
      </c>
      <c r="G95" s="24">
        <v>660</v>
      </c>
      <c r="H95" s="24">
        <v>613</v>
      </c>
      <c r="I95" s="24">
        <v>711</v>
      </c>
      <c r="J95" s="24">
        <v>730</v>
      </c>
      <c r="K95" s="72">
        <v>19</v>
      </c>
      <c r="L95" s="23">
        <v>81</v>
      </c>
    </row>
    <row r="96" spans="1:12" ht="14.25" customHeight="1" x14ac:dyDescent="0.3">
      <c r="A96" s="26">
        <v>82</v>
      </c>
      <c r="B96" s="25" t="s">
        <v>171</v>
      </c>
      <c r="C96" s="24">
        <v>104185</v>
      </c>
      <c r="D96" s="24">
        <v>111874</v>
      </c>
      <c r="E96" s="24">
        <v>7689</v>
      </c>
      <c r="F96" s="24">
        <v>28171</v>
      </c>
      <c r="G96" s="24">
        <v>27643</v>
      </c>
      <c r="H96" s="24">
        <v>28426</v>
      </c>
      <c r="I96" s="24">
        <v>27635</v>
      </c>
      <c r="J96" s="24">
        <v>27800</v>
      </c>
      <c r="K96" s="72">
        <v>165</v>
      </c>
      <c r="L96" s="23">
        <v>82</v>
      </c>
    </row>
    <row r="97" spans="1:12" ht="14.25" customHeight="1" x14ac:dyDescent="0.3">
      <c r="A97" s="26">
        <v>83</v>
      </c>
      <c r="B97" s="28" t="s">
        <v>170</v>
      </c>
      <c r="C97" s="24">
        <v>35231</v>
      </c>
      <c r="D97" s="24">
        <v>34618</v>
      </c>
      <c r="E97" s="24">
        <v>-613</v>
      </c>
      <c r="F97" s="24">
        <v>9101</v>
      </c>
      <c r="G97" s="24">
        <v>8684</v>
      </c>
      <c r="H97" s="24">
        <v>8587</v>
      </c>
      <c r="I97" s="24">
        <v>8247</v>
      </c>
      <c r="J97" s="24">
        <v>8089</v>
      </c>
      <c r="K97" s="72">
        <v>-158</v>
      </c>
      <c r="L97" s="23">
        <v>83</v>
      </c>
    </row>
    <row r="98" spans="1:12" ht="14.25" customHeight="1" x14ac:dyDescent="0.3">
      <c r="A98" s="26">
        <v>84</v>
      </c>
      <c r="B98" s="28" t="s">
        <v>169</v>
      </c>
      <c r="C98" s="24">
        <v>42156</v>
      </c>
      <c r="D98" s="24">
        <v>47612</v>
      </c>
      <c r="E98" s="24">
        <v>5456</v>
      </c>
      <c r="F98" s="24">
        <v>11715</v>
      </c>
      <c r="G98" s="24">
        <v>11907</v>
      </c>
      <c r="H98" s="24">
        <v>12238</v>
      </c>
      <c r="I98" s="24">
        <v>11753</v>
      </c>
      <c r="J98" s="24">
        <v>11932</v>
      </c>
      <c r="K98" s="72">
        <v>179</v>
      </c>
      <c r="L98" s="23">
        <v>84</v>
      </c>
    </row>
    <row r="99" spans="1:12" ht="14.25" customHeight="1" x14ac:dyDescent="0.3">
      <c r="A99" s="26">
        <v>85</v>
      </c>
      <c r="B99" s="28" t="s">
        <v>433</v>
      </c>
      <c r="C99" s="24">
        <v>26799</v>
      </c>
      <c r="D99" s="24">
        <v>29644</v>
      </c>
      <c r="E99" s="24">
        <v>2845</v>
      </c>
      <c r="F99" s="24">
        <v>7356</v>
      </c>
      <c r="G99" s="24">
        <v>7053</v>
      </c>
      <c r="H99" s="24">
        <v>7600</v>
      </c>
      <c r="I99" s="24">
        <v>7635</v>
      </c>
      <c r="J99" s="24">
        <v>7779</v>
      </c>
      <c r="K99" s="72">
        <v>144</v>
      </c>
      <c r="L99" s="23">
        <v>85</v>
      </c>
    </row>
    <row r="100" spans="1:12" ht="14.25" customHeight="1" x14ac:dyDescent="0.3">
      <c r="A100" s="26">
        <v>86</v>
      </c>
      <c r="B100" s="25" t="s">
        <v>168</v>
      </c>
      <c r="C100" s="24">
        <v>22047</v>
      </c>
      <c r="D100" s="24">
        <v>22975</v>
      </c>
      <c r="E100" s="24">
        <v>928</v>
      </c>
      <c r="F100" s="24">
        <v>5654</v>
      </c>
      <c r="G100" s="24">
        <v>5734</v>
      </c>
      <c r="H100" s="24">
        <v>5808</v>
      </c>
      <c r="I100" s="24">
        <v>5779</v>
      </c>
      <c r="J100" s="24">
        <v>5882</v>
      </c>
      <c r="K100" s="72">
        <v>103</v>
      </c>
      <c r="L100" s="23">
        <v>86</v>
      </c>
    </row>
    <row r="101" spans="1:12" ht="14.25" customHeight="1" x14ac:dyDescent="0.3">
      <c r="A101" s="13">
        <v>87</v>
      </c>
      <c r="B101" s="12" t="s">
        <v>167</v>
      </c>
      <c r="C101" s="11">
        <v>255077</v>
      </c>
      <c r="D101" s="11">
        <v>259659</v>
      </c>
      <c r="E101" s="11">
        <v>4582</v>
      </c>
      <c r="F101" s="11">
        <v>67608</v>
      </c>
      <c r="G101" s="11">
        <v>66396</v>
      </c>
      <c r="H101" s="11">
        <v>64478</v>
      </c>
      <c r="I101" s="11">
        <v>61177</v>
      </c>
      <c r="J101" s="11">
        <v>61916</v>
      </c>
      <c r="K101" s="71">
        <v>739</v>
      </c>
      <c r="L101" s="10">
        <v>87</v>
      </c>
    </row>
    <row r="102" spans="1:12" ht="14.25" customHeight="1" x14ac:dyDescent="0.3">
      <c r="A102" s="13"/>
      <c r="B102" s="12" t="s">
        <v>166</v>
      </c>
      <c r="C102" s="11"/>
      <c r="D102" s="11"/>
      <c r="E102" s="11"/>
      <c r="F102" s="11"/>
      <c r="G102" s="11"/>
      <c r="H102" s="11"/>
      <c r="I102" s="11"/>
      <c r="J102" s="11"/>
      <c r="K102" s="71"/>
      <c r="L102" s="10"/>
    </row>
    <row r="103" spans="1:12" ht="14.25" customHeight="1" x14ac:dyDescent="0.3">
      <c r="A103" s="26">
        <v>88</v>
      </c>
      <c r="B103" s="90" t="s">
        <v>165</v>
      </c>
      <c r="C103" s="24">
        <v>31899</v>
      </c>
      <c r="D103" s="24">
        <v>30857</v>
      </c>
      <c r="E103" s="24">
        <v>-1042</v>
      </c>
      <c r="F103" s="24">
        <v>7458</v>
      </c>
      <c r="G103" s="24">
        <v>7370</v>
      </c>
      <c r="H103" s="24">
        <v>8106</v>
      </c>
      <c r="I103" s="24">
        <v>7923</v>
      </c>
      <c r="J103" s="24">
        <v>7871</v>
      </c>
      <c r="K103" s="72">
        <v>-52</v>
      </c>
      <c r="L103" s="23">
        <v>88</v>
      </c>
    </row>
    <row r="104" spans="1:12" ht="14.25" customHeight="1" x14ac:dyDescent="0.3">
      <c r="A104" s="26">
        <v>89</v>
      </c>
      <c r="B104" s="90" t="s">
        <v>164</v>
      </c>
      <c r="C104" s="24">
        <v>18537</v>
      </c>
      <c r="D104" s="24">
        <v>18437</v>
      </c>
      <c r="E104" s="24">
        <v>-100</v>
      </c>
      <c r="F104" s="24">
        <v>4315</v>
      </c>
      <c r="G104" s="24">
        <v>4611</v>
      </c>
      <c r="H104" s="24">
        <v>4766</v>
      </c>
      <c r="I104" s="24">
        <v>4746</v>
      </c>
      <c r="J104" s="24">
        <v>4966</v>
      </c>
      <c r="K104" s="72">
        <v>220</v>
      </c>
      <c r="L104" s="23">
        <v>89</v>
      </c>
    </row>
    <row r="105" spans="1:12" ht="14.25" customHeight="1" x14ac:dyDescent="0.3">
      <c r="A105" s="26">
        <v>90</v>
      </c>
      <c r="B105" s="90" t="s">
        <v>163</v>
      </c>
      <c r="C105" s="24">
        <v>129895</v>
      </c>
      <c r="D105" s="24">
        <v>111708</v>
      </c>
      <c r="E105" s="24">
        <v>-18187</v>
      </c>
      <c r="F105" s="24">
        <v>25075</v>
      </c>
      <c r="G105" s="24">
        <v>27151</v>
      </c>
      <c r="H105" s="24">
        <v>27678</v>
      </c>
      <c r="I105" s="24">
        <v>31804</v>
      </c>
      <c r="J105" s="24">
        <v>31822</v>
      </c>
      <c r="K105" s="72">
        <v>18</v>
      </c>
      <c r="L105" s="23">
        <v>90</v>
      </c>
    </row>
    <row r="106" spans="1:12" ht="14.25" customHeight="1" x14ac:dyDescent="0.3">
      <c r="A106" s="26">
        <v>91</v>
      </c>
      <c r="B106" s="90" t="s">
        <v>162</v>
      </c>
      <c r="C106" s="24">
        <v>108885</v>
      </c>
      <c r="D106" s="24">
        <v>87100</v>
      </c>
      <c r="E106" s="24">
        <v>-21785</v>
      </c>
      <c r="F106" s="24">
        <v>21759</v>
      </c>
      <c r="G106" s="24">
        <v>21172</v>
      </c>
      <c r="H106" s="24">
        <v>21121</v>
      </c>
      <c r="I106" s="24">
        <v>23048</v>
      </c>
      <c r="J106" s="24">
        <v>19828</v>
      </c>
      <c r="K106" s="72">
        <v>-3220</v>
      </c>
      <c r="L106" s="23">
        <v>91</v>
      </c>
    </row>
    <row r="107" spans="1:12" ht="14.25" customHeight="1" x14ac:dyDescent="0.3">
      <c r="A107" s="69" t="s">
        <v>0</v>
      </c>
      <c r="B107" s="70"/>
      <c r="C107" s="69"/>
      <c r="D107" s="69"/>
      <c r="E107" s="69"/>
      <c r="F107" s="69"/>
      <c r="G107" s="69"/>
      <c r="H107" s="69"/>
      <c r="I107" s="69"/>
      <c r="J107" s="69"/>
      <c r="K107" s="69"/>
      <c r="L107" s="69"/>
    </row>
    <row r="108" spans="1:12" ht="14.25" customHeight="1" x14ac:dyDescent="0.3">
      <c r="A108" s="192" t="s">
        <v>1</v>
      </c>
      <c r="B108" s="192"/>
      <c r="C108" s="192"/>
      <c r="D108" s="192"/>
      <c r="E108" s="192"/>
      <c r="F108" s="192"/>
      <c r="G108" s="192"/>
      <c r="H108" s="192"/>
      <c r="I108" s="192"/>
      <c r="J108" s="192"/>
      <c r="K108" s="192"/>
      <c r="L108" s="192"/>
    </row>
    <row r="109" spans="1:12" ht="14.25" customHeight="1" x14ac:dyDescent="0.3">
      <c r="A109" s="160" t="s">
        <v>2</v>
      </c>
      <c r="B109" s="160"/>
      <c r="C109" s="160"/>
      <c r="D109" s="160"/>
      <c r="E109" s="160"/>
      <c r="F109" s="160"/>
      <c r="G109" s="160"/>
      <c r="H109" s="160"/>
      <c r="I109" s="160"/>
      <c r="J109" s="160"/>
      <c r="K109" s="160"/>
      <c r="L109" s="160"/>
    </row>
    <row r="110" spans="1:12" ht="29.25" customHeight="1" x14ac:dyDescent="0.3">
      <c r="A110" s="158" t="s">
        <v>486</v>
      </c>
      <c r="B110" s="159"/>
      <c r="C110" s="159"/>
      <c r="D110" s="159"/>
      <c r="E110" s="159"/>
      <c r="F110" s="159"/>
      <c r="G110" s="159"/>
      <c r="H110" s="159"/>
      <c r="I110" s="159"/>
      <c r="J110" s="159"/>
      <c r="K110" s="159"/>
      <c r="L110" s="159"/>
    </row>
    <row r="135" ht="46.5" customHeight="1" x14ac:dyDescent="0.3"/>
  </sheetData>
  <mergeCells count="25">
    <mergeCell ref="A2:L2"/>
    <mergeCell ref="A3:L3"/>
    <mergeCell ref="A4:A6"/>
    <mergeCell ref="B4:B6"/>
    <mergeCell ref="C4:C6"/>
    <mergeCell ref="D4:D6"/>
    <mergeCell ref="E4:E6"/>
    <mergeCell ref="F4:J4"/>
    <mergeCell ref="K4:K6"/>
    <mergeCell ref="L4:L6"/>
    <mergeCell ref="F5:I5"/>
    <mergeCell ref="A110:L110"/>
    <mergeCell ref="K54:K56"/>
    <mergeCell ref="L54:L56"/>
    <mergeCell ref="A108:L108"/>
    <mergeCell ref="A109:L109"/>
    <mergeCell ref="A52:L52"/>
    <mergeCell ref="A53:L53"/>
    <mergeCell ref="A54:A56"/>
    <mergeCell ref="B54:B56"/>
    <mergeCell ref="C54:C56"/>
    <mergeCell ref="D54:D56"/>
    <mergeCell ref="E54:E56"/>
    <mergeCell ref="F54:J54"/>
    <mergeCell ref="F55:I55"/>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00000000-0004-0000-0200-000000000000}"/>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5"/>
  <sheetViews>
    <sheetView zoomScaleNormal="100" workbookViewId="0"/>
  </sheetViews>
  <sheetFormatPr defaultRowHeight="14.4" x14ac:dyDescent="0.3"/>
  <cols>
    <col min="1" max="1" width="4.6640625" customWidth="1"/>
    <col min="2" max="2" width="76.33203125" style="1" customWidth="1"/>
    <col min="3" max="11" width="9.88671875" customWidth="1"/>
    <col min="12" max="12" width="4.6640625" customWidth="1"/>
  </cols>
  <sheetData>
    <row r="1" spans="1:12" ht="14.25" customHeight="1" x14ac:dyDescent="0.3">
      <c r="A1" s="83" t="s">
        <v>364</v>
      </c>
      <c r="B1" s="82"/>
      <c r="C1" s="81"/>
      <c r="D1" s="81"/>
      <c r="E1" s="81"/>
      <c r="F1" s="81"/>
      <c r="G1" s="81"/>
      <c r="H1" s="81"/>
      <c r="I1" s="65"/>
      <c r="J1" s="65"/>
      <c r="K1" s="64"/>
      <c r="L1" s="85" t="s">
        <v>483</v>
      </c>
    </row>
    <row r="2" spans="1:12" ht="19.2" x14ac:dyDescent="0.35">
      <c r="A2" s="181" t="s">
        <v>441</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50</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ht="3.75" customHeight="1" x14ac:dyDescent="0.3">
      <c r="A7" s="80"/>
      <c r="B7" s="79"/>
      <c r="C7" s="76"/>
      <c r="D7" s="76"/>
      <c r="E7" s="78"/>
      <c r="F7" s="77"/>
      <c r="G7" s="76"/>
      <c r="H7" s="76"/>
      <c r="I7" s="74"/>
      <c r="J7" s="76"/>
      <c r="K7" s="75"/>
      <c r="L7" s="74"/>
    </row>
    <row r="8" spans="1:12" s="50" customFormat="1" ht="14.25" customHeight="1" x14ac:dyDescent="0.3">
      <c r="A8" s="13" t="s">
        <v>427</v>
      </c>
      <c r="B8" s="12" t="s">
        <v>440</v>
      </c>
      <c r="C8" s="11">
        <v>933307</v>
      </c>
      <c r="D8" s="11">
        <v>1084183</v>
      </c>
      <c r="E8" s="11">
        <v>150876</v>
      </c>
      <c r="F8" s="11">
        <v>261844</v>
      </c>
      <c r="G8" s="11">
        <v>272285</v>
      </c>
      <c r="H8" s="11">
        <v>273570</v>
      </c>
      <c r="I8" s="11">
        <v>276483</v>
      </c>
      <c r="J8" s="11">
        <v>281792</v>
      </c>
      <c r="K8" s="71">
        <v>5309</v>
      </c>
      <c r="L8" s="10">
        <v>1</v>
      </c>
    </row>
    <row r="9" spans="1:12" s="50" customFormat="1" ht="14.25" customHeight="1" x14ac:dyDescent="0.3">
      <c r="A9" s="13" t="s">
        <v>426</v>
      </c>
      <c r="B9" s="31" t="s">
        <v>68</v>
      </c>
      <c r="C9" s="11">
        <v>927182</v>
      </c>
      <c r="D9" s="11">
        <v>1077515</v>
      </c>
      <c r="E9" s="11">
        <v>150333</v>
      </c>
      <c r="F9" s="11">
        <v>260225</v>
      </c>
      <c r="G9" s="11">
        <v>270623</v>
      </c>
      <c r="H9" s="11">
        <v>271881</v>
      </c>
      <c r="I9" s="11">
        <v>274786</v>
      </c>
      <c r="J9" s="11">
        <v>280085</v>
      </c>
      <c r="K9" s="71">
        <v>5299</v>
      </c>
      <c r="L9" s="10">
        <v>2</v>
      </c>
    </row>
    <row r="10" spans="1:12" ht="14.25" customHeight="1" x14ac:dyDescent="0.3">
      <c r="A10" s="26" t="s">
        <v>425</v>
      </c>
      <c r="B10" s="28" t="s">
        <v>67</v>
      </c>
      <c r="C10" s="24">
        <v>509756</v>
      </c>
      <c r="D10" s="24">
        <v>574464</v>
      </c>
      <c r="E10" s="24">
        <v>64708</v>
      </c>
      <c r="F10" s="24">
        <v>141068</v>
      </c>
      <c r="G10" s="24">
        <v>146237</v>
      </c>
      <c r="H10" s="24">
        <v>145910</v>
      </c>
      <c r="I10" s="24">
        <v>141248</v>
      </c>
      <c r="J10" s="24">
        <v>147455</v>
      </c>
      <c r="K10" s="72">
        <v>6207</v>
      </c>
      <c r="L10" s="23">
        <v>3</v>
      </c>
    </row>
    <row r="11" spans="1:12" ht="14.25" customHeight="1" x14ac:dyDescent="0.3">
      <c r="A11" s="26" t="s">
        <v>424</v>
      </c>
      <c r="B11" s="33" t="s">
        <v>66</v>
      </c>
      <c r="C11" s="24">
        <v>483059</v>
      </c>
      <c r="D11" s="24">
        <v>546862</v>
      </c>
      <c r="E11" s="24">
        <v>63803</v>
      </c>
      <c r="F11" s="24">
        <v>134297</v>
      </c>
      <c r="G11" s="24">
        <v>139437</v>
      </c>
      <c r="H11" s="24">
        <v>139162</v>
      </c>
      <c r="I11" s="24">
        <v>133966</v>
      </c>
      <c r="J11" s="24">
        <v>140450</v>
      </c>
      <c r="K11" s="72">
        <v>6484</v>
      </c>
      <c r="L11" s="23">
        <v>4</v>
      </c>
    </row>
    <row r="12" spans="1:12" ht="14.25" customHeight="1" x14ac:dyDescent="0.3">
      <c r="A12" s="26" t="s">
        <v>423</v>
      </c>
      <c r="B12" s="55" t="s">
        <v>65</v>
      </c>
      <c r="C12" s="24">
        <v>155081</v>
      </c>
      <c r="D12" s="24">
        <v>776513</v>
      </c>
      <c r="E12" s="24">
        <v>621432</v>
      </c>
      <c r="F12" s="24">
        <v>285885</v>
      </c>
      <c r="G12" s="24">
        <v>223792</v>
      </c>
      <c r="H12" s="24">
        <v>120231</v>
      </c>
      <c r="I12" s="24">
        <v>146605</v>
      </c>
      <c r="J12" s="24">
        <v>100246</v>
      </c>
      <c r="K12" s="72">
        <v>-46359</v>
      </c>
      <c r="L12" s="23">
        <v>5</v>
      </c>
    </row>
    <row r="13" spans="1:12" ht="14.25" customHeight="1" x14ac:dyDescent="0.3">
      <c r="A13" s="26" t="s">
        <v>422</v>
      </c>
      <c r="B13" s="55" t="s">
        <v>64</v>
      </c>
      <c r="C13" s="24">
        <v>327979</v>
      </c>
      <c r="D13" s="24">
        <v>-229651</v>
      </c>
      <c r="E13" s="24">
        <v>-557630</v>
      </c>
      <c r="F13" s="24">
        <v>-151588</v>
      </c>
      <c r="G13" s="24">
        <v>-84355</v>
      </c>
      <c r="H13" s="24">
        <v>18931</v>
      </c>
      <c r="I13" s="24">
        <v>-12639</v>
      </c>
      <c r="J13" s="24">
        <v>40204</v>
      </c>
      <c r="K13" s="72">
        <v>52843</v>
      </c>
      <c r="L13" s="23">
        <v>6</v>
      </c>
    </row>
    <row r="14" spans="1:12" ht="14.25" customHeight="1" x14ac:dyDescent="0.3">
      <c r="A14" s="26" t="s">
        <v>421</v>
      </c>
      <c r="B14" s="33" t="s">
        <v>63</v>
      </c>
      <c r="C14" s="24">
        <v>26697</v>
      </c>
      <c r="D14" s="24">
        <v>27602</v>
      </c>
      <c r="E14" s="24">
        <v>905</v>
      </c>
      <c r="F14" s="24">
        <v>6772</v>
      </c>
      <c r="G14" s="24">
        <v>6801</v>
      </c>
      <c r="H14" s="24">
        <v>6748</v>
      </c>
      <c r="I14" s="24">
        <v>7282</v>
      </c>
      <c r="J14" s="24">
        <v>7005</v>
      </c>
      <c r="K14" s="72">
        <v>-277</v>
      </c>
      <c r="L14" s="23">
        <v>7</v>
      </c>
    </row>
    <row r="15" spans="1:12" ht="14.25" customHeight="1" x14ac:dyDescent="0.3">
      <c r="A15" s="26" t="s">
        <v>420</v>
      </c>
      <c r="B15" s="55" t="s">
        <v>71</v>
      </c>
      <c r="C15" s="24">
        <v>18101</v>
      </c>
      <c r="D15" s="24">
        <v>17344</v>
      </c>
      <c r="E15" s="24">
        <v>-757</v>
      </c>
      <c r="F15" s="24">
        <v>4277</v>
      </c>
      <c r="G15" s="24">
        <v>4434</v>
      </c>
      <c r="H15" s="24">
        <v>4212</v>
      </c>
      <c r="I15" s="24">
        <v>4421</v>
      </c>
      <c r="J15" s="24">
        <v>4196</v>
      </c>
      <c r="K15" s="72">
        <v>-225</v>
      </c>
      <c r="L15" s="23">
        <v>8</v>
      </c>
    </row>
    <row r="16" spans="1:12" ht="14.25" customHeight="1" x14ac:dyDescent="0.3">
      <c r="A16" s="26" t="s">
        <v>419</v>
      </c>
      <c r="B16" s="55" t="s">
        <v>70</v>
      </c>
      <c r="C16" s="24">
        <v>8596</v>
      </c>
      <c r="D16" s="24">
        <v>10259</v>
      </c>
      <c r="E16" s="24">
        <v>1663</v>
      </c>
      <c r="F16" s="24">
        <v>2495</v>
      </c>
      <c r="G16" s="24">
        <v>2366</v>
      </c>
      <c r="H16" s="24">
        <v>2536</v>
      </c>
      <c r="I16" s="24">
        <v>2861</v>
      </c>
      <c r="J16" s="24">
        <v>2810</v>
      </c>
      <c r="K16" s="72">
        <v>-51</v>
      </c>
      <c r="L16" s="23">
        <v>9</v>
      </c>
    </row>
    <row r="17" spans="1:12" ht="14.25" customHeight="1" x14ac:dyDescent="0.3">
      <c r="A17" s="26" t="s">
        <v>418</v>
      </c>
      <c r="B17" s="28" t="s">
        <v>60</v>
      </c>
      <c r="C17" s="24">
        <v>354464</v>
      </c>
      <c r="D17" s="24">
        <v>411171</v>
      </c>
      <c r="E17" s="24">
        <v>56707</v>
      </c>
      <c r="F17" s="24">
        <v>98853</v>
      </c>
      <c r="G17" s="24">
        <v>101758</v>
      </c>
      <c r="H17" s="24">
        <v>102991</v>
      </c>
      <c r="I17" s="24">
        <v>107568</v>
      </c>
      <c r="J17" s="24">
        <v>104204</v>
      </c>
      <c r="K17" s="72">
        <v>-3364</v>
      </c>
      <c r="L17" s="23">
        <v>10</v>
      </c>
    </row>
    <row r="18" spans="1:12" ht="14.25" customHeight="1" x14ac:dyDescent="0.3">
      <c r="A18" s="26" t="s">
        <v>417</v>
      </c>
      <c r="B18" s="33" t="s">
        <v>59</v>
      </c>
      <c r="C18" s="24">
        <v>236304</v>
      </c>
      <c r="D18" s="24">
        <v>273187</v>
      </c>
      <c r="E18" s="24">
        <v>36883</v>
      </c>
      <c r="F18" s="24">
        <v>65871</v>
      </c>
      <c r="G18" s="24">
        <v>67303</v>
      </c>
      <c r="H18" s="24">
        <v>68031</v>
      </c>
      <c r="I18" s="24">
        <v>71983</v>
      </c>
      <c r="J18" s="24">
        <v>68931</v>
      </c>
      <c r="K18" s="72">
        <v>-3052</v>
      </c>
      <c r="L18" s="23">
        <v>11</v>
      </c>
    </row>
    <row r="19" spans="1:12" ht="14.25" customHeight="1" x14ac:dyDescent="0.3">
      <c r="A19" s="26" t="s">
        <v>416</v>
      </c>
      <c r="B19" s="55" t="s">
        <v>58</v>
      </c>
      <c r="C19" s="24">
        <v>208241</v>
      </c>
      <c r="D19" s="24">
        <v>238373</v>
      </c>
      <c r="E19" s="24">
        <v>30132</v>
      </c>
      <c r="F19" s="24">
        <v>58053</v>
      </c>
      <c r="G19" s="24">
        <v>59110</v>
      </c>
      <c r="H19" s="24">
        <v>59583</v>
      </c>
      <c r="I19" s="24">
        <v>61627</v>
      </c>
      <c r="J19" s="24">
        <v>59614</v>
      </c>
      <c r="K19" s="72">
        <v>-2013</v>
      </c>
      <c r="L19" s="23">
        <v>12</v>
      </c>
    </row>
    <row r="20" spans="1:12" ht="14.25" customHeight="1" x14ac:dyDescent="0.3">
      <c r="A20" s="26" t="s">
        <v>415</v>
      </c>
      <c r="B20" s="55" t="s">
        <v>57</v>
      </c>
      <c r="C20" s="24">
        <v>28063</v>
      </c>
      <c r="D20" s="24">
        <v>34814</v>
      </c>
      <c r="E20" s="24">
        <v>6751</v>
      </c>
      <c r="F20" s="24">
        <v>7818</v>
      </c>
      <c r="G20" s="24">
        <v>8193</v>
      </c>
      <c r="H20" s="24">
        <v>8447</v>
      </c>
      <c r="I20" s="24">
        <v>10355</v>
      </c>
      <c r="J20" s="24">
        <v>9317</v>
      </c>
      <c r="K20" s="72">
        <v>-1038</v>
      </c>
      <c r="L20" s="23">
        <v>13</v>
      </c>
    </row>
    <row r="21" spans="1:12" ht="14.25" customHeight="1" x14ac:dyDescent="0.3">
      <c r="A21" s="26" t="s">
        <v>414</v>
      </c>
      <c r="B21" s="33" t="s">
        <v>56</v>
      </c>
      <c r="C21" s="24">
        <v>118160</v>
      </c>
      <c r="D21" s="24">
        <v>137984</v>
      </c>
      <c r="E21" s="24">
        <v>19824</v>
      </c>
      <c r="F21" s="24">
        <v>32982</v>
      </c>
      <c r="G21" s="24">
        <v>34455</v>
      </c>
      <c r="H21" s="24">
        <v>34961</v>
      </c>
      <c r="I21" s="24">
        <v>35586</v>
      </c>
      <c r="J21" s="24">
        <v>35274</v>
      </c>
      <c r="K21" s="72">
        <v>-312</v>
      </c>
      <c r="L21" s="23">
        <v>14</v>
      </c>
    </row>
    <row r="22" spans="1:12" ht="14.25" customHeight="1" x14ac:dyDescent="0.3">
      <c r="A22" s="26" t="s">
        <v>413</v>
      </c>
      <c r="B22" s="55" t="s">
        <v>15</v>
      </c>
      <c r="C22" s="24">
        <v>5371</v>
      </c>
      <c r="D22" s="24">
        <v>12095</v>
      </c>
      <c r="E22" s="24">
        <v>6724</v>
      </c>
      <c r="F22" s="24">
        <v>2358</v>
      </c>
      <c r="G22" s="24">
        <v>2923</v>
      </c>
      <c r="H22" s="24">
        <v>3183</v>
      </c>
      <c r="I22" s="24">
        <v>3631</v>
      </c>
      <c r="J22" s="24">
        <v>3759</v>
      </c>
      <c r="K22" s="72">
        <v>128</v>
      </c>
      <c r="L22" s="23">
        <v>15</v>
      </c>
    </row>
    <row r="23" spans="1:12" ht="14.25" customHeight="1" x14ac:dyDescent="0.3">
      <c r="A23" s="26" t="s">
        <v>412</v>
      </c>
      <c r="B23" s="55" t="s">
        <v>14</v>
      </c>
      <c r="C23" s="24">
        <v>112789</v>
      </c>
      <c r="D23" s="24">
        <v>125888</v>
      </c>
      <c r="E23" s="24">
        <v>13099</v>
      </c>
      <c r="F23" s="24">
        <v>30624</v>
      </c>
      <c r="G23" s="24">
        <v>31533</v>
      </c>
      <c r="H23" s="24">
        <v>31777</v>
      </c>
      <c r="I23" s="24">
        <v>31955</v>
      </c>
      <c r="J23" s="24">
        <v>31515</v>
      </c>
      <c r="K23" s="72">
        <v>-440</v>
      </c>
      <c r="L23" s="23">
        <v>16</v>
      </c>
    </row>
    <row r="24" spans="1:12" ht="14.25" customHeight="1" x14ac:dyDescent="0.3">
      <c r="A24" s="26" t="s">
        <v>411</v>
      </c>
      <c r="B24" s="28" t="s">
        <v>55</v>
      </c>
      <c r="C24" s="24">
        <v>62577</v>
      </c>
      <c r="D24" s="24">
        <v>91247</v>
      </c>
      <c r="E24" s="24">
        <v>28670</v>
      </c>
      <c r="F24" s="24">
        <v>20134</v>
      </c>
      <c r="G24" s="24">
        <v>22580</v>
      </c>
      <c r="H24" s="24">
        <v>22750</v>
      </c>
      <c r="I24" s="24">
        <v>25783</v>
      </c>
      <c r="J24" s="24">
        <v>28194</v>
      </c>
      <c r="K24" s="72">
        <v>2411</v>
      </c>
      <c r="L24" s="23">
        <v>17</v>
      </c>
    </row>
    <row r="25" spans="1:12" ht="14.25" customHeight="1" x14ac:dyDescent="0.3">
      <c r="A25" s="26" t="s">
        <v>410</v>
      </c>
      <c r="B25" s="33" t="s">
        <v>438</v>
      </c>
      <c r="C25" s="24">
        <v>51075</v>
      </c>
      <c r="D25" s="24">
        <v>81306</v>
      </c>
      <c r="E25" s="24">
        <v>30231</v>
      </c>
      <c r="F25" s="24">
        <v>17596</v>
      </c>
      <c r="G25" s="24">
        <v>20151</v>
      </c>
      <c r="H25" s="24">
        <v>20319</v>
      </c>
      <c r="I25" s="24">
        <v>23240</v>
      </c>
      <c r="J25" s="24">
        <v>25587</v>
      </c>
      <c r="K25" s="72">
        <v>2347</v>
      </c>
      <c r="L25" s="23">
        <v>18</v>
      </c>
    </row>
    <row r="26" spans="1:12" ht="14.25" customHeight="1" x14ac:dyDescent="0.3">
      <c r="A26" s="26" t="s">
        <v>409</v>
      </c>
      <c r="B26" s="33" t="s">
        <v>54</v>
      </c>
      <c r="C26" s="24">
        <v>11502</v>
      </c>
      <c r="D26" s="24">
        <v>9941</v>
      </c>
      <c r="E26" s="24">
        <v>-1561</v>
      </c>
      <c r="F26" s="24">
        <v>2538</v>
      </c>
      <c r="G26" s="24">
        <v>2429</v>
      </c>
      <c r="H26" s="24">
        <v>2431</v>
      </c>
      <c r="I26" s="24">
        <v>2544</v>
      </c>
      <c r="J26" s="24">
        <v>2606</v>
      </c>
      <c r="K26" s="72">
        <v>62</v>
      </c>
      <c r="L26" s="23">
        <v>19</v>
      </c>
    </row>
    <row r="27" spans="1:12" ht="14.25" customHeight="1" x14ac:dyDescent="0.3">
      <c r="A27" s="26" t="s">
        <v>408</v>
      </c>
      <c r="B27" s="28" t="s">
        <v>69</v>
      </c>
      <c r="C27" s="24">
        <v>385</v>
      </c>
      <c r="D27" s="24">
        <v>632</v>
      </c>
      <c r="E27" s="24">
        <v>247</v>
      </c>
      <c r="F27" s="24">
        <v>169</v>
      </c>
      <c r="G27" s="24">
        <v>47</v>
      </c>
      <c r="H27" s="24">
        <v>230</v>
      </c>
      <c r="I27" s="24">
        <v>187</v>
      </c>
      <c r="J27" s="24">
        <v>231</v>
      </c>
      <c r="K27" s="72">
        <v>44</v>
      </c>
      <c r="L27" s="23">
        <v>20</v>
      </c>
    </row>
    <row r="28" spans="1:12" ht="14.25" customHeight="1" x14ac:dyDescent="0.3">
      <c r="A28" s="26" t="s">
        <v>407</v>
      </c>
      <c r="B28" s="33" t="s">
        <v>63</v>
      </c>
      <c r="C28" s="24">
        <v>385</v>
      </c>
      <c r="D28" s="24">
        <v>632</v>
      </c>
      <c r="E28" s="24">
        <v>247</v>
      </c>
      <c r="F28" s="24">
        <v>169</v>
      </c>
      <c r="G28" s="24">
        <v>47</v>
      </c>
      <c r="H28" s="24">
        <v>230</v>
      </c>
      <c r="I28" s="24">
        <v>187</v>
      </c>
      <c r="J28" s="24">
        <v>231</v>
      </c>
      <c r="K28" s="72">
        <v>44</v>
      </c>
      <c r="L28" s="23">
        <v>21</v>
      </c>
    </row>
    <row r="29" spans="1:12" s="50" customFormat="1" ht="14.25" customHeight="1" x14ac:dyDescent="0.3">
      <c r="A29" s="13" t="s">
        <v>406</v>
      </c>
      <c r="B29" s="31" t="s">
        <v>53</v>
      </c>
      <c r="C29" s="11">
        <v>6125</v>
      </c>
      <c r="D29" s="11">
        <v>6668</v>
      </c>
      <c r="E29" s="11">
        <v>543</v>
      </c>
      <c r="F29" s="11">
        <v>1619</v>
      </c>
      <c r="G29" s="11">
        <v>1663</v>
      </c>
      <c r="H29" s="11">
        <v>1689</v>
      </c>
      <c r="I29" s="11">
        <v>1697</v>
      </c>
      <c r="J29" s="11">
        <v>1707</v>
      </c>
      <c r="K29" s="71">
        <v>10</v>
      </c>
      <c r="L29" s="10">
        <v>22</v>
      </c>
    </row>
    <row r="30" spans="1:12" s="50" customFormat="1" ht="14.25" customHeight="1" x14ac:dyDescent="0.3">
      <c r="A30" s="13" t="s">
        <v>405</v>
      </c>
      <c r="B30" s="12" t="s">
        <v>439</v>
      </c>
      <c r="C30" s="11">
        <v>707508</v>
      </c>
      <c r="D30" s="11">
        <v>830198</v>
      </c>
      <c r="E30" s="11">
        <v>122690</v>
      </c>
      <c r="F30" s="11">
        <v>195472</v>
      </c>
      <c r="G30" s="11">
        <v>209456</v>
      </c>
      <c r="H30" s="11">
        <v>208846</v>
      </c>
      <c r="I30" s="11">
        <v>216424</v>
      </c>
      <c r="J30" s="11">
        <v>220680</v>
      </c>
      <c r="K30" s="71">
        <v>4256</v>
      </c>
      <c r="L30" s="10">
        <v>23</v>
      </c>
    </row>
    <row r="31" spans="1:12" s="50" customFormat="1" ht="14.25" customHeight="1" x14ac:dyDescent="0.3">
      <c r="A31" s="13" t="s">
        <v>404</v>
      </c>
      <c r="B31" s="31" t="s">
        <v>68</v>
      </c>
      <c r="C31" s="11">
        <v>688524</v>
      </c>
      <c r="D31" s="11">
        <v>810618</v>
      </c>
      <c r="E31" s="11">
        <v>122094</v>
      </c>
      <c r="F31" s="11">
        <v>190649</v>
      </c>
      <c r="G31" s="11">
        <v>204614</v>
      </c>
      <c r="H31" s="11">
        <v>203887</v>
      </c>
      <c r="I31" s="11">
        <v>211467</v>
      </c>
      <c r="J31" s="11">
        <v>215696</v>
      </c>
      <c r="K31" s="71">
        <v>4229</v>
      </c>
      <c r="L31" s="10">
        <v>24</v>
      </c>
    </row>
    <row r="32" spans="1:12" ht="14.25" customHeight="1" x14ac:dyDescent="0.3">
      <c r="A32" s="26" t="s">
        <v>403</v>
      </c>
      <c r="B32" s="28" t="s">
        <v>67</v>
      </c>
      <c r="C32" s="24">
        <v>205798</v>
      </c>
      <c r="D32" s="24">
        <v>244197</v>
      </c>
      <c r="E32" s="24">
        <v>38399</v>
      </c>
      <c r="F32" s="24">
        <v>56081</v>
      </c>
      <c r="G32" s="24">
        <v>64252</v>
      </c>
      <c r="H32" s="24">
        <v>61217</v>
      </c>
      <c r="I32" s="24">
        <v>62648</v>
      </c>
      <c r="J32" s="24">
        <v>65885</v>
      </c>
      <c r="K32" s="72">
        <v>3237</v>
      </c>
      <c r="L32" s="23">
        <v>25</v>
      </c>
    </row>
    <row r="33" spans="1:12" ht="14.25" customHeight="1" x14ac:dyDescent="0.3">
      <c r="A33" s="26" t="s">
        <v>402</v>
      </c>
      <c r="B33" s="33" t="s">
        <v>66</v>
      </c>
      <c r="C33" s="24">
        <v>153302</v>
      </c>
      <c r="D33" s="24">
        <v>191261</v>
      </c>
      <c r="E33" s="24">
        <v>37959</v>
      </c>
      <c r="F33" s="24">
        <v>42439</v>
      </c>
      <c r="G33" s="24">
        <v>50848</v>
      </c>
      <c r="H33" s="24">
        <v>48043</v>
      </c>
      <c r="I33" s="24">
        <v>49931</v>
      </c>
      <c r="J33" s="24">
        <v>52111</v>
      </c>
      <c r="K33" s="72">
        <v>2180</v>
      </c>
      <c r="L33" s="23">
        <v>26</v>
      </c>
    </row>
    <row r="34" spans="1:12" ht="14.25" customHeight="1" x14ac:dyDescent="0.3">
      <c r="A34" s="26" t="s">
        <v>401</v>
      </c>
      <c r="B34" s="55" t="s">
        <v>65</v>
      </c>
      <c r="C34" s="24">
        <v>45621</v>
      </c>
      <c r="D34" s="24">
        <v>44471</v>
      </c>
      <c r="E34" s="24">
        <v>-1150</v>
      </c>
      <c r="F34" s="24">
        <v>9405</v>
      </c>
      <c r="G34" s="24">
        <v>10971</v>
      </c>
      <c r="H34" s="24">
        <v>11631</v>
      </c>
      <c r="I34" s="24">
        <v>12464</v>
      </c>
      <c r="J34" s="24">
        <v>8646</v>
      </c>
      <c r="K34" s="72">
        <v>-3818</v>
      </c>
      <c r="L34" s="23">
        <v>27</v>
      </c>
    </row>
    <row r="35" spans="1:12" ht="14.25" customHeight="1" x14ac:dyDescent="0.3">
      <c r="A35" s="26" t="s">
        <v>400</v>
      </c>
      <c r="B35" s="55" t="s">
        <v>64</v>
      </c>
      <c r="C35" s="24">
        <v>107681</v>
      </c>
      <c r="D35" s="24">
        <v>146790</v>
      </c>
      <c r="E35" s="24">
        <v>39109</v>
      </c>
      <c r="F35" s="24">
        <v>33034</v>
      </c>
      <c r="G35" s="24">
        <v>39877</v>
      </c>
      <c r="H35" s="24">
        <v>36412</v>
      </c>
      <c r="I35" s="24">
        <v>37468</v>
      </c>
      <c r="J35" s="24">
        <v>43465</v>
      </c>
      <c r="K35" s="72">
        <v>5997</v>
      </c>
      <c r="L35" s="23">
        <v>28</v>
      </c>
    </row>
    <row r="36" spans="1:12" ht="14.25" customHeight="1" x14ac:dyDescent="0.3">
      <c r="A36" s="26" t="s">
        <v>399</v>
      </c>
      <c r="B36" s="33" t="s">
        <v>63</v>
      </c>
      <c r="C36" s="24">
        <v>52496</v>
      </c>
      <c r="D36" s="24">
        <v>52936</v>
      </c>
      <c r="E36" s="24">
        <v>440</v>
      </c>
      <c r="F36" s="24">
        <v>13642</v>
      </c>
      <c r="G36" s="24">
        <v>13404</v>
      </c>
      <c r="H36" s="24">
        <v>13174</v>
      </c>
      <c r="I36" s="24">
        <v>12716</v>
      </c>
      <c r="J36" s="24">
        <v>13774</v>
      </c>
      <c r="K36" s="72">
        <v>1058</v>
      </c>
      <c r="L36" s="23">
        <v>29</v>
      </c>
    </row>
    <row r="37" spans="1:12" ht="14.25" customHeight="1" x14ac:dyDescent="0.3">
      <c r="A37" s="26" t="s">
        <v>398</v>
      </c>
      <c r="B37" s="55" t="s">
        <v>62</v>
      </c>
      <c r="C37" s="24">
        <v>43712</v>
      </c>
      <c r="D37" s="24">
        <v>41956</v>
      </c>
      <c r="E37" s="24">
        <v>-1756</v>
      </c>
      <c r="F37" s="24">
        <v>11059</v>
      </c>
      <c r="G37" s="24">
        <v>10654</v>
      </c>
      <c r="H37" s="24">
        <v>10512</v>
      </c>
      <c r="I37" s="24">
        <v>9731</v>
      </c>
      <c r="J37" s="24">
        <v>10927</v>
      </c>
      <c r="K37" s="72">
        <v>1196</v>
      </c>
      <c r="L37" s="23">
        <v>30</v>
      </c>
    </row>
    <row r="38" spans="1:12" ht="14.25" customHeight="1" x14ac:dyDescent="0.3">
      <c r="A38" s="26" t="s">
        <v>396</v>
      </c>
      <c r="B38" s="55" t="s">
        <v>61</v>
      </c>
      <c r="C38" s="24">
        <v>8784</v>
      </c>
      <c r="D38" s="24">
        <v>10979</v>
      </c>
      <c r="E38" s="24">
        <v>2195</v>
      </c>
      <c r="F38" s="24">
        <v>2583</v>
      </c>
      <c r="G38" s="24">
        <v>2750</v>
      </c>
      <c r="H38" s="24">
        <v>2662</v>
      </c>
      <c r="I38" s="24">
        <v>2985</v>
      </c>
      <c r="J38" s="24">
        <v>2847</v>
      </c>
      <c r="K38" s="72">
        <v>-138</v>
      </c>
      <c r="L38" s="23">
        <v>31</v>
      </c>
    </row>
    <row r="39" spans="1:12" ht="14.25" customHeight="1" x14ac:dyDescent="0.3">
      <c r="A39" s="26" t="s">
        <v>395</v>
      </c>
      <c r="B39" s="28" t="s">
        <v>60</v>
      </c>
      <c r="C39" s="24">
        <v>433561</v>
      </c>
      <c r="D39" s="24">
        <v>471795</v>
      </c>
      <c r="E39" s="24">
        <v>38234</v>
      </c>
      <c r="F39" s="24">
        <v>115876</v>
      </c>
      <c r="G39" s="24">
        <v>118189</v>
      </c>
      <c r="H39" s="24">
        <v>117851</v>
      </c>
      <c r="I39" s="24">
        <v>119879</v>
      </c>
      <c r="J39" s="24">
        <v>118991</v>
      </c>
      <c r="K39" s="72">
        <v>-888</v>
      </c>
      <c r="L39" s="23">
        <v>32</v>
      </c>
    </row>
    <row r="40" spans="1:12" ht="14.25" customHeight="1" x14ac:dyDescent="0.3">
      <c r="A40" s="26" t="s">
        <v>394</v>
      </c>
      <c r="B40" s="33" t="s">
        <v>59</v>
      </c>
      <c r="C40" s="24">
        <v>144608</v>
      </c>
      <c r="D40" s="24">
        <v>158983</v>
      </c>
      <c r="E40" s="24">
        <v>14375</v>
      </c>
      <c r="F40" s="24">
        <v>38811</v>
      </c>
      <c r="G40" s="24">
        <v>40112</v>
      </c>
      <c r="H40" s="24">
        <v>39186</v>
      </c>
      <c r="I40" s="24">
        <v>40874</v>
      </c>
      <c r="J40" s="24">
        <v>40296</v>
      </c>
      <c r="K40" s="72">
        <v>-578</v>
      </c>
      <c r="L40" s="23">
        <v>33</v>
      </c>
    </row>
    <row r="41" spans="1:12" ht="14.25" customHeight="1" x14ac:dyDescent="0.3">
      <c r="A41" s="26" t="s">
        <v>393</v>
      </c>
      <c r="B41" s="55" t="s">
        <v>58</v>
      </c>
      <c r="C41" s="24">
        <v>112317</v>
      </c>
      <c r="D41" s="24">
        <v>123260</v>
      </c>
      <c r="E41" s="24">
        <v>10943</v>
      </c>
      <c r="F41" s="24">
        <v>30319</v>
      </c>
      <c r="G41" s="24">
        <v>31226</v>
      </c>
      <c r="H41" s="24">
        <v>30960</v>
      </c>
      <c r="I41" s="24">
        <v>30756</v>
      </c>
      <c r="J41" s="24">
        <v>30868</v>
      </c>
      <c r="K41" s="72">
        <v>112</v>
      </c>
      <c r="L41" s="23">
        <v>34</v>
      </c>
    </row>
    <row r="42" spans="1:12" ht="14.25" customHeight="1" x14ac:dyDescent="0.3">
      <c r="A42" s="26" t="s">
        <v>392</v>
      </c>
      <c r="B42" s="55" t="s">
        <v>57</v>
      </c>
      <c r="C42" s="24">
        <v>32290</v>
      </c>
      <c r="D42" s="24">
        <v>35723</v>
      </c>
      <c r="E42" s="24">
        <v>3433</v>
      </c>
      <c r="F42" s="24">
        <v>8492</v>
      </c>
      <c r="G42" s="24">
        <v>8886</v>
      </c>
      <c r="H42" s="24">
        <v>8227</v>
      </c>
      <c r="I42" s="24">
        <v>10118</v>
      </c>
      <c r="J42" s="24">
        <v>9427</v>
      </c>
      <c r="K42" s="72">
        <v>-691</v>
      </c>
      <c r="L42" s="23">
        <v>35</v>
      </c>
    </row>
    <row r="43" spans="1:12" ht="14.25" customHeight="1" x14ac:dyDescent="0.3">
      <c r="A43" s="26" t="s">
        <v>391</v>
      </c>
      <c r="B43" s="33" t="s">
        <v>56</v>
      </c>
      <c r="C43" s="24">
        <v>288954</v>
      </c>
      <c r="D43" s="24">
        <v>312812</v>
      </c>
      <c r="E43" s="24">
        <v>23858</v>
      </c>
      <c r="F43" s="24">
        <v>77065</v>
      </c>
      <c r="G43" s="24">
        <v>78078</v>
      </c>
      <c r="H43" s="24">
        <v>78665</v>
      </c>
      <c r="I43" s="24">
        <v>79004</v>
      </c>
      <c r="J43" s="24">
        <v>78696</v>
      </c>
      <c r="K43" s="72">
        <v>-308</v>
      </c>
      <c r="L43" s="23">
        <v>36</v>
      </c>
    </row>
    <row r="44" spans="1:12" ht="14.25" customHeight="1" x14ac:dyDescent="0.3">
      <c r="A44" s="26" t="s">
        <v>390</v>
      </c>
      <c r="B44" s="55" t="s">
        <v>15</v>
      </c>
      <c r="C44" s="24">
        <v>8248</v>
      </c>
      <c r="D44" s="24">
        <v>17611</v>
      </c>
      <c r="E44" s="24">
        <v>9363</v>
      </c>
      <c r="F44" s="24">
        <v>3659</v>
      </c>
      <c r="G44" s="24">
        <v>4107</v>
      </c>
      <c r="H44" s="24">
        <v>4686</v>
      </c>
      <c r="I44" s="24">
        <v>5160</v>
      </c>
      <c r="J44" s="24">
        <v>5549</v>
      </c>
      <c r="K44" s="72">
        <v>389</v>
      </c>
      <c r="L44" s="23">
        <v>37</v>
      </c>
    </row>
    <row r="45" spans="1:12" ht="14.25" customHeight="1" x14ac:dyDescent="0.3">
      <c r="A45" s="26" t="s">
        <v>389</v>
      </c>
      <c r="B45" s="55" t="s">
        <v>14</v>
      </c>
      <c r="C45" s="24">
        <v>280706</v>
      </c>
      <c r="D45" s="24">
        <v>295201</v>
      </c>
      <c r="E45" s="24">
        <v>14495</v>
      </c>
      <c r="F45" s="24">
        <v>73407</v>
      </c>
      <c r="G45" s="24">
        <v>73971</v>
      </c>
      <c r="H45" s="24">
        <v>73979</v>
      </c>
      <c r="I45" s="24">
        <v>73845</v>
      </c>
      <c r="J45" s="24">
        <v>73147</v>
      </c>
      <c r="K45" s="72">
        <v>-698</v>
      </c>
      <c r="L45" s="23">
        <v>38</v>
      </c>
    </row>
    <row r="46" spans="1:12" ht="14.25" customHeight="1" x14ac:dyDescent="0.3">
      <c r="A46" s="26" t="s">
        <v>388</v>
      </c>
      <c r="B46" s="28" t="s">
        <v>55</v>
      </c>
      <c r="C46" s="24">
        <v>49164</v>
      </c>
      <c r="D46" s="24">
        <v>94626</v>
      </c>
      <c r="E46" s="24">
        <v>45462</v>
      </c>
      <c r="F46" s="24">
        <v>18692</v>
      </c>
      <c r="G46" s="24">
        <v>22173</v>
      </c>
      <c r="H46" s="24">
        <v>24820</v>
      </c>
      <c r="I46" s="24">
        <v>28941</v>
      </c>
      <c r="J46" s="24">
        <v>30820</v>
      </c>
      <c r="K46" s="72">
        <v>1879</v>
      </c>
      <c r="L46" s="23">
        <v>39</v>
      </c>
    </row>
    <row r="47" spans="1:12" ht="14.25" customHeight="1" x14ac:dyDescent="0.3">
      <c r="A47" s="26" t="s">
        <v>387</v>
      </c>
      <c r="B47" s="33" t="s">
        <v>438</v>
      </c>
      <c r="C47" s="24">
        <v>46415</v>
      </c>
      <c r="D47" s="24">
        <v>91945</v>
      </c>
      <c r="E47" s="24">
        <v>45530</v>
      </c>
      <c r="F47" s="24">
        <v>18017</v>
      </c>
      <c r="G47" s="24">
        <v>21504</v>
      </c>
      <c r="H47" s="24">
        <v>24153</v>
      </c>
      <c r="I47" s="24">
        <v>28271</v>
      </c>
      <c r="J47" s="24">
        <v>30170</v>
      </c>
      <c r="K47" s="72">
        <v>1899</v>
      </c>
      <c r="L47" s="23">
        <v>40</v>
      </c>
    </row>
    <row r="48" spans="1:12" ht="14.25" customHeight="1" x14ac:dyDescent="0.3">
      <c r="A48" s="26" t="s">
        <v>386</v>
      </c>
      <c r="B48" s="33" t="s">
        <v>54</v>
      </c>
      <c r="C48" s="24">
        <v>2749</v>
      </c>
      <c r="D48" s="24">
        <v>2681</v>
      </c>
      <c r="E48" s="24">
        <v>-68</v>
      </c>
      <c r="F48" s="24">
        <v>675</v>
      </c>
      <c r="G48" s="24">
        <v>668</v>
      </c>
      <c r="H48" s="24">
        <v>667</v>
      </c>
      <c r="I48" s="24">
        <v>671</v>
      </c>
      <c r="J48" s="24">
        <v>650</v>
      </c>
      <c r="K48" s="72">
        <v>-21</v>
      </c>
      <c r="L48" s="23">
        <v>41</v>
      </c>
    </row>
    <row r="49" spans="1:12" s="50" customFormat="1" ht="14.25" customHeight="1" x14ac:dyDescent="0.3">
      <c r="A49" s="13" t="s">
        <v>385</v>
      </c>
      <c r="B49" s="31" t="s">
        <v>53</v>
      </c>
      <c r="C49" s="11">
        <v>18985</v>
      </c>
      <c r="D49" s="11">
        <v>19580</v>
      </c>
      <c r="E49" s="11">
        <v>595</v>
      </c>
      <c r="F49" s="11">
        <v>4823</v>
      </c>
      <c r="G49" s="11">
        <v>4843</v>
      </c>
      <c r="H49" s="11">
        <v>4958</v>
      </c>
      <c r="I49" s="11">
        <v>4956</v>
      </c>
      <c r="J49" s="11">
        <v>4984</v>
      </c>
      <c r="K49" s="71">
        <v>28</v>
      </c>
      <c r="L49" s="10">
        <v>42</v>
      </c>
    </row>
    <row r="50" spans="1:12" s="50" customFormat="1" ht="14.25" customHeight="1" x14ac:dyDescent="0.3">
      <c r="A50" s="13" t="s">
        <v>384</v>
      </c>
      <c r="B50" s="12" t="s">
        <v>52</v>
      </c>
      <c r="C50" s="11">
        <v>225799</v>
      </c>
      <c r="D50" s="11">
        <v>253985</v>
      </c>
      <c r="E50" s="11">
        <v>28186</v>
      </c>
      <c r="F50" s="11">
        <v>66372</v>
      </c>
      <c r="G50" s="11">
        <v>62829</v>
      </c>
      <c r="H50" s="11">
        <v>64724</v>
      </c>
      <c r="I50" s="11">
        <v>60059</v>
      </c>
      <c r="J50" s="11">
        <v>61111</v>
      </c>
      <c r="K50" s="71">
        <v>1052</v>
      </c>
      <c r="L50" s="10">
        <v>43</v>
      </c>
    </row>
    <row r="51" spans="1:12" ht="14.25" customHeight="1" x14ac:dyDescent="0.3">
      <c r="A51" s="69" t="s">
        <v>0</v>
      </c>
      <c r="B51" s="70"/>
      <c r="C51" s="69"/>
      <c r="D51" s="69"/>
      <c r="E51" s="69"/>
      <c r="F51" s="69"/>
      <c r="G51" s="69"/>
      <c r="H51" s="69"/>
      <c r="I51" s="69"/>
      <c r="J51" s="69"/>
      <c r="K51" s="69"/>
      <c r="L51" s="69"/>
    </row>
    <row r="52" spans="1:12" ht="14.25" customHeight="1" x14ac:dyDescent="0.3">
      <c r="A52" s="192" t="s">
        <v>7</v>
      </c>
      <c r="B52" s="192"/>
      <c r="C52" s="192"/>
      <c r="D52" s="192"/>
      <c r="E52" s="192"/>
      <c r="F52" s="192"/>
      <c r="G52" s="192"/>
      <c r="H52" s="192"/>
      <c r="I52" s="192"/>
      <c r="J52" s="192"/>
      <c r="K52" s="192"/>
      <c r="L52" s="192"/>
    </row>
    <row r="53" spans="1:12" ht="29.25" customHeight="1" x14ac:dyDescent="0.3">
      <c r="A53" s="158" t="s">
        <v>487</v>
      </c>
      <c r="B53" s="159"/>
      <c r="C53" s="159"/>
      <c r="D53" s="159"/>
      <c r="E53" s="159"/>
      <c r="F53" s="159"/>
      <c r="G53" s="159"/>
      <c r="H53" s="159"/>
      <c r="I53" s="159"/>
      <c r="J53" s="159"/>
      <c r="K53" s="159"/>
      <c r="L53" s="159"/>
    </row>
    <row r="80" spans="1:12" x14ac:dyDescent="0.3">
      <c r="A80" s="91"/>
      <c r="B80" s="92"/>
      <c r="C80" s="91"/>
      <c r="D80" s="91"/>
      <c r="E80" s="91"/>
      <c r="F80" s="91"/>
      <c r="G80" s="91"/>
      <c r="H80" s="91"/>
      <c r="I80" s="91"/>
      <c r="J80" s="91"/>
      <c r="K80" s="91"/>
      <c r="L80" s="91"/>
    </row>
    <row r="135" ht="46.5" customHeight="1" x14ac:dyDescent="0.3"/>
  </sheetData>
  <mergeCells count="13">
    <mergeCell ref="A52:L52"/>
    <mergeCell ref="A53:L53"/>
    <mergeCell ref="A2:L2"/>
    <mergeCell ref="A3:L3"/>
    <mergeCell ref="A4:A6"/>
    <mergeCell ref="B4:B6"/>
    <mergeCell ref="C4:C6"/>
    <mergeCell ref="D4:D6"/>
    <mergeCell ref="E4:E6"/>
    <mergeCell ref="F4:J4"/>
    <mergeCell ref="K4:K6"/>
    <mergeCell ref="L4:L6"/>
    <mergeCell ref="F5:I5"/>
  </mergeCells>
  <conditionalFormatting sqref="A8:L50">
    <cfRule type="expression" dxfId="8" priority="1">
      <formula>MOD(ROW(),2)</formula>
    </cfRule>
  </conditionalFormatting>
  <hyperlinks>
    <hyperlink ref="A53:L53" r:id="rId1" display="https://apps.bea.gov/iTable/index_ita.cfm" xr:uid="{00000000-0004-0000-0300-000000000000}"/>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5"/>
  <sheetViews>
    <sheetView zoomScaleNormal="100" workbookViewId="0"/>
  </sheetViews>
  <sheetFormatPr defaultRowHeight="14.4" x14ac:dyDescent="0.3"/>
  <cols>
    <col min="1" max="1" width="4.6640625" style="64" customWidth="1"/>
    <col min="2" max="2" width="76.33203125" style="93" customWidth="1"/>
    <col min="3" max="11" width="9.88671875" style="64" customWidth="1"/>
    <col min="12" max="12" width="4.6640625" style="64" customWidth="1"/>
  </cols>
  <sheetData>
    <row r="1" spans="1:12" ht="14.25" customHeight="1" x14ac:dyDescent="0.3">
      <c r="A1" s="83" t="s">
        <v>364</v>
      </c>
      <c r="B1" s="82"/>
      <c r="C1" s="81"/>
      <c r="D1" s="81"/>
      <c r="E1" s="81"/>
      <c r="F1" s="81"/>
      <c r="G1" s="81"/>
      <c r="H1" s="81"/>
      <c r="I1" s="65"/>
      <c r="J1" s="65"/>
      <c r="L1" s="85" t="s">
        <v>483</v>
      </c>
    </row>
    <row r="2" spans="1:12" ht="19.2" x14ac:dyDescent="0.35">
      <c r="A2" s="181" t="s">
        <v>453</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50</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ht="2.25" customHeight="1" x14ac:dyDescent="0.3">
      <c r="A7" s="80"/>
      <c r="B7" s="79"/>
      <c r="C7" s="76"/>
      <c r="D7" s="76"/>
      <c r="E7" s="78"/>
      <c r="F7" s="77"/>
      <c r="G7" s="76"/>
      <c r="H7" s="76"/>
      <c r="I7" s="74"/>
      <c r="J7" s="76"/>
      <c r="K7" s="75"/>
      <c r="L7" s="74"/>
    </row>
    <row r="8" spans="1:12" s="50" customFormat="1" ht="14.25" customHeight="1" x14ac:dyDescent="0.3">
      <c r="A8" s="13" t="s">
        <v>427</v>
      </c>
      <c r="B8" s="12" t="s">
        <v>452</v>
      </c>
      <c r="C8" s="11">
        <v>158970</v>
      </c>
      <c r="D8" s="11">
        <v>150191</v>
      </c>
      <c r="E8" s="11">
        <v>-8779</v>
      </c>
      <c r="F8" s="11">
        <v>35661</v>
      </c>
      <c r="G8" s="11">
        <v>37456</v>
      </c>
      <c r="H8" s="11">
        <v>38629</v>
      </c>
      <c r="I8" s="11">
        <v>38445</v>
      </c>
      <c r="J8" s="11">
        <v>35629</v>
      </c>
      <c r="K8" s="71">
        <v>-2816</v>
      </c>
      <c r="L8" s="10">
        <v>1</v>
      </c>
    </row>
    <row r="9" spans="1:12" ht="14.25" customHeight="1" x14ac:dyDescent="0.3">
      <c r="A9" s="26" t="s">
        <v>426</v>
      </c>
      <c r="B9" s="25" t="s">
        <v>451</v>
      </c>
      <c r="C9" s="24">
        <v>35576</v>
      </c>
      <c r="D9" s="24">
        <v>38985</v>
      </c>
      <c r="E9" s="24">
        <v>3409</v>
      </c>
      <c r="F9" s="24">
        <v>7399</v>
      </c>
      <c r="G9" s="24">
        <v>10081</v>
      </c>
      <c r="H9" s="24">
        <v>11443</v>
      </c>
      <c r="I9" s="24">
        <v>10062</v>
      </c>
      <c r="J9" s="24">
        <v>8957</v>
      </c>
      <c r="K9" s="72">
        <v>-1105</v>
      </c>
      <c r="L9" s="23">
        <v>2</v>
      </c>
    </row>
    <row r="10" spans="1:12" ht="14.25" customHeight="1" x14ac:dyDescent="0.3">
      <c r="A10" s="26" t="s">
        <v>425</v>
      </c>
      <c r="B10" s="25" t="s">
        <v>450</v>
      </c>
      <c r="C10" s="24">
        <v>123394</v>
      </c>
      <c r="D10" s="24">
        <v>111206</v>
      </c>
      <c r="E10" s="24">
        <v>-12188</v>
      </c>
      <c r="F10" s="24">
        <v>28262</v>
      </c>
      <c r="G10" s="24">
        <v>27374</v>
      </c>
      <c r="H10" s="24">
        <v>27187</v>
      </c>
      <c r="I10" s="24">
        <v>28383</v>
      </c>
      <c r="J10" s="24">
        <v>26672</v>
      </c>
      <c r="K10" s="72">
        <v>-1711</v>
      </c>
      <c r="L10" s="23">
        <v>3</v>
      </c>
    </row>
    <row r="11" spans="1:12" s="50" customFormat="1" ht="14.25" customHeight="1" x14ac:dyDescent="0.3">
      <c r="A11" s="13" t="s">
        <v>424</v>
      </c>
      <c r="B11" s="12" t="s">
        <v>449</v>
      </c>
      <c r="C11" s="11">
        <v>274293</v>
      </c>
      <c r="D11" s="11">
        <v>267475</v>
      </c>
      <c r="E11" s="11">
        <v>-6818</v>
      </c>
      <c r="F11" s="11">
        <v>62926</v>
      </c>
      <c r="G11" s="11">
        <v>67595</v>
      </c>
      <c r="H11" s="11">
        <v>65669</v>
      </c>
      <c r="I11" s="11">
        <v>71285</v>
      </c>
      <c r="J11" s="11">
        <v>72533</v>
      </c>
      <c r="K11" s="71">
        <v>1248</v>
      </c>
      <c r="L11" s="10">
        <v>4</v>
      </c>
    </row>
    <row r="12" spans="1:12" ht="14.25" customHeight="1" x14ac:dyDescent="0.3">
      <c r="A12" s="26" t="s">
        <v>423</v>
      </c>
      <c r="B12" s="25" t="s">
        <v>89</v>
      </c>
      <c r="C12" s="24">
        <v>51783</v>
      </c>
      <c r="D12" s="24">
        <v>56032</v>
      </c>
      <c r="E12" s="24">
        <v>4249</v>
      </c>
      <c r="F12" s="24">
        <v>12033</v>
      </c>
      <c r="G12" s="24">
        <v>15850</v>
      </c>
      <c r="H12" s="24">
        <v>13127</v>
      </c>
      <c r="I12" s="24">
        <v>15022</v>
      </c>
      <c r="J12" s="24">
        <v>14647</v>
      </c>
      <c r="K12" s="72">
        <v>-375</v>
      </c>
      <c r="L12" s="23">
        <v>5</v>
      </c>
    </row>
    <row r="13" spans="1:12" ht="14.25" customHeight="1" x14ac:dyDescent="0.3">
      <c r="A13" s="26" t="s">
        <v>422</v>
      </c>
      <c r="B13" s="28" t="s">
        <v>448</v>
      </c>
      <c r="C13" s="24">
        <v>42152</v>
      </c>
      <c r="D13" s="24">
        <v>45631</v>
      </c>
      <c r="E13" s="24">
        <v>3479</v>
      </c>
      <c r="F13" s="24">
        <v>9454</v>
      </c>
      <c r="G13" s="24">
        <v>13250</v>
      </c>
      <c r="H13" s="24">
        <v>10522</v>
      </c>
      <c r="I13" s="24">
        <v>12405</v>
      </c>
      <c r="J13" s="24">
        <v>11985</v>
      </c>
      <c r="K13" s="72">
        <v>-420</v>
      </c>
      <c r="L13" s="23">
        <v>6</v>
      </c>
    </row>
    <row r="14" spans="1:12" ht="14.25" customHeight="1" x14ac:dyDescent="0.3">
      <c r="A14" s="26" t="s">
        <v>421</v>
      </c>
      <c r="B14" s="28" t="s">
        <v>447</v>
      </c>
      <c r="C14" s="24">
        <v>9631</v>
      </c>
      <c r="D14" s="24">
        <v>10402</v>
      </c>
      <c r="E14" s="24">
        <v>771</v>
      </c>
      <c r="F14" s="24">
        <v>2579</v>
      </c>
      <c r="G14" s="24">
        <v>2600</v>
      </c>
      <c r="H14" s="24">
        <v>2605</v>
      </c>
      <c r="I14" s="24">
        <v>2617</v>
      </c>
      <c r="J14" s="24">
        <v>2662</v>
      </c>
      <c r="K14" s="72">
        <v>45</v>
      </c>
      <c r="L14" s="23">
        <v>7</v>
      </c>
    </row>
    <row r="15" spans="1:12" ht="14.25" customHeight="1" x14ac:dyDescent="0.3">
      <c r="A15" s="26" t="s">
        <v>420</v>
      </c>
      <c r="B15" s="25" t="s">
        <v>88</v>
      </c>
      <c r="C15" s="24">
        <v>222510</v>
      </c>
      <c r="D15" s="24">
        <v>211442</v>
      </c>
      <c r="E15" s="24">
        <v>-11068</v>
      </c>
      <c r="F15" s="24">
        <v>50893</v>
      </c>
      <c r="G15" s="24">
        <v>51745</v>
      </c>
      <c r="H15" s="24">
        <v>52542</v>
      </c>
      <c r="I15" s="24">
        <v>56263</v>
      </c>
      <c r="J15" s="24">
        <v>57886</v>
      </c>
      <c r="K15" s="72">
        <v>1623</v>
      </c>
      <c r="L15" s="23">
        <v>8</v>
      </c>
    </row>
    <row r="16" spans="1:12" ht="14.25" customHeight="1" x14ac:dyDescent="0.3">
      <c r="A16" s="26" t="s">
        <v>419</v>
      </c>
      <c r="B16" s="28" t="s">
        <v>446</v>
      </c>
      <c r="C16" s="24">
        <v>48407</v>
      </c>
      <c r="D16" s="24">
        <v>48891</v>
      </c>
      <c r="E16" s="24">
        <v>484</v>
      </c>
      <c r="F16" s="24">
        <v>12204</v>
      </c>
      <c r="G16" s="24">
        <v>12206</v>
      </c>
      <c r="H16" s="24">
        <v>12224</v>
      </c>
      <c r="I16" s="24">
        <v>12258</v>
      </c>
      <c r="J16" s="24">
        <v>12308</v>
      </c>
      <c r="K16" s="72">
        <v>50</v>
      </c>
      <c r="L16" s="23">
        <v>9</v>
      </c>
    </row>
    <row r="17" spans="1:12" ht="14.25" customHeight="1" x14ac:dyDescent="0.3">
      <c r="A17" s="26" t="s">
        <v>418</v>
      </c>
      <c r="B17" s="28" t="s">
        <v>445</v>
      </c>
      <c r="C17" s="24">
        <v>174103</v>
      </c>
      <c r="D17" s="24">
        <v>162551</v>
      </c>
      <c r="E17" s="24">
        <v>-11552</v>
      </c>
      <c r="F17" s="24">
        <v>38688</v>
      </c>
      <c r="G17" s="24">
        <v>39539</v>
      </c>
      <c r="H17" s="24">
        <v>40318</v>
      </c>
      <c r="I17" s="24">
        <v>44005</v>
      </c>
      <c r="J17" s="24">
        <v>45578</v>
      </c>
      <c r="K17" s="72">
        <v>1573</v>
      </c>
      <c r="L17" s="23">
        <v>10</v>
      </c>
    </row>
    <row r="18" spans="1:12" s="50" customFormat="1" ht="14.25" customHeight="1" x14ac:dyDescent="0.3">
      <c r="A18" s="13" t="s">
        <v>417</v>
      </c>
      <c r="B18" s="12" t="s">
        <v>87</v>
      </c>
      <c r="C18" s="11">
        <v>-115322</v>
      </c>
      <c r="D18" s="11">
        <v>-117284</v>
      </c>
      <c r="E18" s="11">
        <v>-1962</v>
      </c>
      <c r="F18" s="11">
        <v>-27264</v>
      </c>
      <c r="G18" s="11">
        <v>-30139</v>
      </c>
      <c r="H18" s="11">
        <v>-27039</v>
      </c>
      <c r="I18" s="11">
        <v>-32841</v>
      </c>
      <c r="J18" s="11">
        <v>-36905</v>
      </c>
      <c r="K18" s="71">
        <v>-4064</v>
      </c>
      <c r="L18" s="10">
        <v>11</v>
      </c>
    </row>
    <row r="19" spans="1:12" ht="14.25" customHeight="1" x14ac:dyDescent="0.3">
      <c r="A19" s="69" t="s">
        <v>0</v>
      </c>
      <c r="B19" s="70"/>
      <c r="C19" s="69"/>
      <c r="D19" s="69"/>
      <c r="E19" s="69"/>
      <c r="F19" s="69"/>
      <c r="G19" s="69"/>
      <c r="H19" s="69"/>
      <c r="I19" s="69"/>
      <c r="J19" s="69"/>
      <c r="K19" s="69"/>
      <c r="L19" s="69"/>
    </row>
    <row r="20" spans="1:12" ht="14.25" customHeight="1" x14ac:dyDescent="0.3">
      <c r="A20" s="192" t="s">
        <v>11</v>
      </c>
      <c r="B20" s="192"/>
      <c r="C20" s="192"/>
      <c r="D20" s="192"/>
      <c r="E20" s="192"/>
      <c r="F20" s="192"/>
      <c r="G20" s="192"/>
      <c r="H20" s="192"/>
      <c r="I20" s="192"/>
      <c r="J20" s="192"/>
      <c r="K20" s="192"/>
      <c r="L20" s="192"/>
    </row>
    <row r="21" spans="1:12" ht="14.25" customHeight="1" x14ac:dyDescent="0.3">
      <c r="A21" s="160" t="s">
        <v>444</v>
      </c>
      <c r="B21" s="160"/>
      <c r="C21" s="160"/>
      <c r="D21" s="160"/>
      <c r="E21" s="160"/>
      <c r="F21" s="160"/>
      <c r="G21" s="160"/>
      <c r="H21" s="160"/>
      <c r="I21" s="160"/>
      <c r="J21" s="160"/>
      <c r="K21" s="160"/>
      <c r="L21" s="160"/>
    </row>
    <row r="22" spans="1:12" ht="14.25" customHeight="1" x14ac:dyDescent="0.3">
      <c r="A22" s="154" t="s">
        <v>10</v>
      </c>
      <c r="B22" s="154"/>
      <c r="C22" s="154"/>
      <c r="D22" s="154"/>
      <c r="E22" s="154"/>
      <c r="F22" s="154"/>
      <c r="G22" s="154"/>
      <c r="H22" s="154"/>
      <c r="I22" s="154"/>
      <c r="J22" s="154"/>
      <c r="K22" s="154"/>
      <c r="L22" s="154"/>
    </row>
    <row r="23" spans="1:12" ht="29.25" customHeight="1" x14ac:dyDescent="0.3">
      <c r="A23" s="160" t="s">
        <v>443</v>
      </c>
      <c r="B23" s="160"/>
      <c r="C23" s="160"/>
      <c r="D23" s="160"/>
      <c r="E23" s="160"/>
      <c r="F23" s="160"/>
      <c r="G23" s="160"/>
      <c r="H23" s="160"/>
      <c r="I23" s="160"/>
      <c r="J23" s="160"/>
      <c r="K23" s="160"/>
      <c r="L23" s="160"/>
    </row>
    <row r="24" spans="1:12" ht="14.25" customHeight="1" x14ac:dyDescent="0.3">
      <c r="A24" s="160" t="s">
        <v>9</v>
      </c>
      <c r="B24" s="160"/>
      <c r="C24" s="160"/>
      <c r="D24" s="160"/>
      <c r="E24" s="160"/>
      <c r="F24" s="160"/>
      <c r="G24" s="160"/>
      <c r="H24" s="160"/>
      <c r="I24" s="160"/>
      <c r="J24" s="160"/>
      <c r="K24" s="160"/>
      <c r="L24" s="160"/>
    </row>
    <row r="25" spans="1:12" ht="14.25" customHeight="1" x14ac:dyDescent="0.3">
      <c r="A25" s="192" t="s">
        <v>8</v>
      </c>
      <c r="B25" s="192"/>
      <c r="C25" s="192"/>
      <c r="D25" s="192"/>
      <c r="E25" s="192"/>
      <c r="F25" s="192"/>
      <c r="G25" s="192"/>
      <c r="H25" s="192"/>
      <c r="I25" s="192"/>
      <c r="J25" s="192"/>
      <c r="K25" s="192"/>
      <c r="L25" s="192"/>
    </row>
    <row r="26" spans="1:12" ht="29.25" customHeight="1" x14ac:dyDescent="0.3">
      <c r="A26" s="193" t="s">
        <v>442</v>
      </c>
      <c r="B26" s="194"/>
      <c r="C26" s="194"/>
      <c r="D26" s="194"/>
      <c r="E26" s="194"/>
      <c r="F26" s="194"/>
      <c r="G26" s="194"/>
      <c r="H26" s="194"/>
      <c r="I26" s="194"/>
      <c r="J26" s="194"/>
      <c r="K26" s="194"/>
      <c r="L26" s="194"/>
    </row>
    <row r="135" spans="1:12" ht="46.5" customHeight="1" x14ac:dyDescent="0.3">
      <c r="A135"/>
      <c r="B135" s="1"/>
      <c r="C135"/>
      <c r="D135"/>
      <c r="E135"/>
      <c r="F135"/>
      <c r="G135"/>
      <c r="H135"/>
      <c r="I135"/>
      <c r="J135"/>
      <c r="K135"/>
      <c r="L135"/>
    </row>
  </sheetData>
  <mergeCells count="18">
    <mergeCell ref="F5:I5"/>
    <mergeCell ref="A2:L2"/>
    <mergeCell ref="A3:L3"/>
    <mergeCell ref="A4:A6"/>
    <mergeCell ref="B4:B6"/>
    <mergeCell ref="C4:C6"/>
    <mergeCell ref="D4:D6"/>
    <mergeCell ref="E4:E6"/>
    <mergeCell ref="F4:J4"/>
    <mergeCell ref="K4:K6"/>
    <mergeCell ref="L4:L6"/>
    <mergeCell ref="A24:L24"/>
    <mergeCell ref="A25:L25"/>
    <mergeCell ref="A26:L26"/>
    <mergeCell ref="A20:L20"/>
    <mergeCell ref="A21:L21"/>
    <mergeCell ref="A22:L22"/>
    <mergeCell ref="A23:L23"/>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5"/>
  <sheetViews>
    <sheetView zoomScaleNormal="100" workbookViewId="0"/>
  </sheetViews>
  <sheetFormatPr defaultRowHeight="14.4" x14ac:dyDescent="0.3"/>
  <cols>
    <col min="1" max="1" width="4.6640625" style="64" customWidth="1"/>
    <col min="2" max="2" width="76.33203125" style="93" customWidth="1"/>
    <col min="3" max="11" width="9.88671875" style="64" customWidth="1"/>
    <col min="12" max="12" width="4.6640625" style="64" customWidth="1"/>
  </cols>
  <sheetData>
    <row r="1" spans="1:12" ht="14.25" customHeight="1" x14ac:dyDescent="0.3">
      <c r="A1" s="83"/>
      <c r="B1" s="82"/>
      <c r="C1" s="81"/>
      <c r="D1" s="81"/>
      <c r="E1" s="81"/>
      <c r="F1" s="81"/>
      <c r="G1" s="81"/>
      <c r="H1" s="81"/>
      <c r="I1" s="65"/>
      <c r="J1" s="65"/>
      <c r="L1" s="44" t="s">
        <v>483</v>
      </c>
    </row>
    <row r="2" spans="1:12" ht="19.2" x14ac:dyDescent="0.35">
      <c r="A2" s="181" t="s">
        <v>463</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50</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s="50" customFormat="1" ht="14.25" customHeight="1" x14ac:dyDescent="0.3">
      <c r="A7" s="102" t="s">
        <v>319</v>
      </c>
      <c r="B7" s="52" t="s">
        <v>95</v>
      </c>
      <c r="C7" s="100" t="s">
        <v>319</v>
      </c>
      <c r="D7" s="100" t="s">
        <v>319</v>
      </c>
      <c r="E7" s="100"/>
      <c r="F7" s="101" t="s">
        <v>319</v>
      </c>
      <c r="G7" s="100" t="s">
        <v>319</v>
      </c>
      <c r="H7" s="100"/>
      <c r="I7" s="99"/>
      <c r="J7" s="99"/>
      <c r="K7" s="99"/>
      <c r="L7" s="98"/>
    </row>
    <row r="8" spans="1:12" s="50" customFormat="1" ht="14.25" customHeight="1" x14ac:dyDescent="0.3">
      <c r="A8" s="13">
        <v>1</v>
      </c>
      <c r="B8" s="12" t="s">
        <v>462</v>
      </c>
      <c r="C8" s="11">
        <v>384574</v>
      </c>
      <c r="D8" s="11">
        <v>-78457</v>
      </c>
      <c r="E8" s="11">
        <v>-463031</v>
      </c>
      <c r="F8" s="11">
        <v>-46718</v>
      </c>
      <c r="G8" s="11">
        <v>-110279</v>
      </c>
      <c r="H8" s="11">
        <v>52845</v>
      </c>
      <c r="I8" s="11">
        <v>25696</v>
      </c>
      <c r="J8" s="11">
        <v>59529</v>
      </c>
      <c r="K8" s="71">
        <v>33833</v>
      </c>
      <c r="L8" s="10">
        <v>1</v>
      </c>
    </row>
    <row r="9" spans="1:12" ht="14.25" customHeight="1" x14ac:dyDescent="0.3">
      <c r="A9" s="26">
        <v>2</v>
      </c>
      <c r="B9" s="25" t="s">
        <v>46</v>
      </c>
      <c r="C9" s="24">
        <v>357856</v>
      </c>
      <c r="D9" s="24">
        <v>-151614</v>
      </c>
      <c r="E9" s="24">
        <v>-509470</v>
      </c>
      <c r="F9" s="24">
        <v>-142753</v>
      </c>
      <c r="G9" s="24">
        <v>-85734</v>
      </c>
      <c r="H9" s="24">
        <v>56999</v>
      </c>
      <c r="I9" s="24">
        <v>19875</v>
      </c>
      <c r="J9" s="24">
        <v>49685</v>
      </c>
      <c r="K9" s="72">
        <v>29810</v>
      </c>
      <c r="L9" s="23">
        <v>2</v>
      </c>
    </row>
    <row r="10" spans="1:12" ht="14.25" customHeight="1" x14ac:dyDescent="0.3">
      <c r="A10" s="26">
        <v>3</v>
      </c>
      <c r="B10" s="28" t="s">
        <v>37</v>
      </c>
      <c r="C10" s="24">
        <v>29878</v>
      </c>
      <c r="D10" s="24">
        <v>78037</v>
      </c>
      <c r="E10" s="24">
        <v>48159</v>
      </c>
      <c r="F10" s="24">
        <v>8835</v>
      </c>
      <c r="G10" s="24">
        <v>-1379</v>
      </c>
      <c r="H10" s="24">
        <v>38068</v>
      </c>
      <c r="I10" s="24">
        <v>32514</v>
      </c>
      <c r="J10" s="24">
        <v>9480</v>
      </c>
      <c r="K10" s="72">
        <v>-23034</v>
      </c>
      <c r="L10" s="23">
        <v>3</v>
      </c>
    </row>
    <row r="11" spans="1:12" ht="14.25" customHeight="1" x14ac:dyDescent="0.3">
      <c r="A11" s="26">
        <v>4</v>
      </c>
      <c r="B11" s="28" t="s">
        <v>42</v>
      </c>
      <c r="C11" s="24">
        <v>327979</v>
      </c>
      <c r="D11" s="24">
        <v>-229651</v>
      </c>
      <c r="E11" s="24">
        <v>-557630</v>
      </c>
      <c r="F11" s="24">
        <v>-151588</v>
      </c>
      <c r="G11" s="24">
        <v>-84355</v>
      </c>
      <c r="H11" s="24">
        <v>18931</v>
      </c>
      <c r="I11" s="24">
        <v>-12639</v>
      </c>
      <c r="J11" s="24">
        <v>40204</v>
      </c>
      <c r="K11" s="72">
        <v>52843</v>
      </c>
      <c r="L11" s="23">
        <v>4</v>
      </c>
    </row>
    <row r="12" spans="1:12" ht="14.25" customHeight="1" x14ac:dyDescent="0.3">
      <c r="A12" s="26">
        <v>5</v>
      </c>
      <c r="B12" s="25" t="s">
        <v>35</v>
      </c>
      <c r="C12" s="24">
        <v>26718</v>
      </c>
      <c r="D12" s="24">
        <v>73157</v>
      </c>
      <c r="E12" s="24">
        <v>46439</v>
      </c>
      <c r="F12" s="24">
        <v>96036</v>
      </c>
      <c r="G12" s="24">
        <v>-24546</v>
      </c>
      <c r="H12" s="24">
        <v>-4154</v>
      </c>
      <c r="I12" s="24">
        <v>5821</v>
      </c>
      <c r="J12" s="24">
        <v>9845</v>
      </c>
      <c r="K12" s="72">
        <v>4024</v>
      </c>
      <c r="L12" s="23">
        <v>5</v>
      </c>
    </row>
    <row r="13" spans="1:12" ht="14.25" customHeight="1" x14ac:dyDescent="0.3">
      <c r="A13" s="26">
        <v>6</v>
      </c>
      <c r="B13" s="28" t="s">
        <v>92</v>
      </c>
      <c r="C13" s="24">
        <v>3753</v>
      </c>
      <c r="D13" s="24">
        <v>44536</v>
      </c>
      <c r="E13" s="24">
        <v>40783</v>
      </c>
      <c r="F13" s="24">
        <v>84761</v>
      </c>
      <c r="G13" s="24">
        <v>-30254</v>
      </c>
      <c r="H13" s="24">
        <v>-2336</v>
      </c>
      <c r="I13" s="24">
        <v>-7635</v>
      </c>
      <c r="J13" s="24">
        <v>4947</v>
      </c>
      <c r="K13" s="72">
        <v>12582</v>
      </c>
      <c r="L13" s="23">
        <v>6</v>
      </c>
    </row>
    <row r="14" spans="1:12" ht="14.25" customHeight="1" x14ac:dyDescent="0.3">
      <c r="A14" s="26">
        <v>7</v>
      </c>
      <c r="B14" s="28" t="s">
        <v>38</v>
      </c>
      <c r="C14" s="24">
        <v>22965</v>
      </c>
      <c r="D14" s="24">
        <v>28621</v>
      </c>
      <c r="E14" s="24">
        <v>5656</v>
      </c>
      <c r="F14" s="24">
        <v>11274</v>
      </c>
      <c r="G14" s="24">
        <v>5709</v>
      </c>
      <c r="H14" s="24">
        <v>-1818</v>
      </c>
      <c r="I14" s="24">
        <v>13456</v>
      </c>
      <c r="J14" s="24">
        <v>4898</v>
      </c>
      <c r="K14" s="72">
        <v>-8558</v>
      </c>
      <c r="L14" s="23">
        <v>7</v>
      </c>
    </row>
    <row r="15" spans="1:12" s="50" customFormat="1" ht="14.25" customHeight="1" x14ac:dyDescent="0.3">
      <c r="A15" s="13">
        <v>8</v>
      </c>
      <c r="B15" s="12" t="s">
        <v>48</v>
      </c>
      <c r="C15" s="11">
        <v>62753</v>
      </c>
      <c r="D15" s="11">
        <v>-10050</v>
      </c>
      <c r="E15" s="11">
        <v>-72803</v>
      </c>
      <c r="F15" s="11">
        <v>4526</v>
      </c>
      <c r="G15" s="11">
        <v>13799</v>
      </c>
      <c r="H15" s="11">
        <v>3379</v>
      </c>
      <c r="I15" s="11">
        <v>-31754</v>
      </c>
      <c r="J15" s="11">
        <v>25932</v>
      </c>
      <c r="K15" s="71">
        <v>57686</v>
      </c>
      <c r="L15" s="10">
        <v>8</v>
      </c>
    </row>
    <row r="16" spans="1:12" ht="14.25" customHeight="1" x14ac:dyDescent="0.3">
      <c r="A16" s="26">
        <v>9</v>
      </c>
      <c r="B16" s="25" t="s">
        <v>47</v>
      </c>
      <c r="C16" s="24">
        <v>39788</v>
      </c>
      <c r="D16" s="24">
        <v>-38671</v>
      </c>
      <c r="E16" s="24">
        <v>-78459</v>
      </c>
      <c r="F16" s="24">
        <v>-6749</v>
      </c>
      <c r="G16" s="24">
        <v>8090</v>
      </c>
      <c r="H16" s="24">
        <v>5197</v>
      </c>
      <c r="I16" s="24">
        <v>-45210</v>
      </c>
      <c r="J16" s="24">
        <v>21034</v>
      </c>
      <c r="K16" s="72">
        <v>66244</v>
      </c>
      <c r="L16" s="23">
        <v>9</v>
      </c>
    </row>
    <row r="17" spans="1:12" ht="14.25" customHeight="1" x14ac:dyDescent="0.3">
      <c r="A17" s="26">
        <v>10</v>
      </c>
      <c r="B17" s="25" t="s">
        <v>38</v>
      </c>
      <c r="C17" s="24">
        <v>22965</v>
      </c>
      <c r="D17" s="24">
        <v>28621</v>
      </c>
      <c r="E17" s="24">
        <v>5656</v>
      </c>
      <c r="F17" s="24">
        <v>11274</v>
      </c>
      <c r="G17" s="24">
        <v>5709</v>
      </c>
      <c r="H17" s="24">
        <v>-1818</v>
      </c>
      <c r="I17" s="24">
        <v>13456</v>
      </c>
      <c r="J17" s="24">
        <v>4898</v>
      </c>
      <c r="K17" s="72">
        <v>-8558</v>
      </c>
      <c r="L17" s="23">
        <v>10</v>
      </c>
    </row>
    <row r="18" spans="1:12" s="97" customFormat="1" ht="29.25" customHeight="1" x14ac:dyDescent="0.25">
      <c r="A18" s="96">
        <v>11</v>
      </c>
      <c r="B18" s="95" t="s">
        <v>461</v>
      </c>
      <c r="C18" s="11">
        <v>321821</v>
      </c>
      <c r="D18" s="11">
        <v>-68407</v>
      </c>
      <c r="E18" s="11">
        <v>-390228</v>
      </c>
      <c r="F18" s="11">
        <v>-51243</v>
      </c>
      <c r="G18" s="11">
        <v>-124078</v>
      </c>
      <c r="H18" s="11">
        <v>49465</v>
      </c>
      <c r="I18" s="11">
        <v>57449</v>
      </c>
      <c r="J18" s="11">
        <v>33598</v>
      </c>
      <c r="K18" s="71">
        <v>-23851</v>
      </c>
      <c r="L18" s="10">
        <v>11</v>
      </c>
    </row>
    <row r="19" spans="1:12" ht="14.25" customHeight="1" x14ac:dyDescent="0.3">
      <c r="A19" s="26">
        <v>12</v>
      </c>
      <c r="B19" s="25" t="s">
        <v>46</v>
      </c>
      <c r="C19" s="24">
        <v>357856</v>
      </c>
      <c r="D19" s="24">
        <v>-151614</v>
      </c>
      <c r="E19" s="24">
        <v>-509470</v>
      </c>
      <c r="F19" s="24">
        <v>-142753</v>
      </c>
      <c r="G19" s="24">
        <v>-85734</v>
      </c>
      <c r="H19" s="24">
        <v>56999</v>
      </c>
      <c r="I19" s="24">
        <v>19875</v>
      </c>
      <c r="J19" s="24">
        <v>49685</v>
      </c>
      <c r="K19" s="72">
        <v>29810</v>
      </c>
      <c r="L19" s="23">
        <v>12</v>
      </c>
    </row>
    <row r="20" spans="1:12" ht="14.25" customHeight="1" x14ac:dyDescent="0.3">
      <c r="A20" s="26">
        <v>13</v>
      </c>
      <c r="B20" s="28" t="s">
        <v>94</v>
      </c>
      <c r="C20" s="24">
        <v>29878</v>
      </c>
      <c r="D20" s="24">
        <v>78037</v>
      </c>
      <c r="E20" s="24">
        <v>48159</v>
      </c>
      <c r="F20" s="24">
        <v>8835</v>
      </c>
      <c r="G20" s="24">
        <v>-1379</v>
      </c>
      <c r="H20" s="24">
        <v>38068</v>
      </c>
      <c r="I20" s="24">
        <v>32514</v>
      </c>
      <c r="J20" s="24">
        <v>9480</v>
      </c>
      <c r="K20" s="72">
        <v>-23034</v>
      </c>
      <c r="L20" s="23">
        <v>13</v>
      </c>
    </row>
    <row r="21" spans="1:12" ht="14.25" customHeight="1" x14ac:dyDescent="0.3">
      <c r="A21" s="26">
        <v>14</v>
      </c>
      <c r="B21" s="33" t="s">
        <v>44</v>
      </c>
      <c r="C21" s="24">
        <v>85665</v>
      </c>
      <c r="D21" s="24">
        <v>139201</v>
      </c>
      <c r="E21" s="24">
        <v>53536</v>
      </c>
      <c r="F21" s="24">
        <v>22373</v>
      </c>
      <c r="G21" s="24">
        <v>16702</v>
      </c>
      <c r="H21" s="24">
        <v>44517</v>
      </c>
      <c r="I21" s="24">
        <v>55609</v>
      </c>
      <c r="J21" s="24">
        <v>15837</v>
      </c>
      <c r="K21" s="72">
        <v>-39772</v>
      </c>
      <c r="L21" s="23">
        <v>14</v>
      </c>
    </row>
    <row r="22" spans="1:12" ht="14.25" customHeight="1" x14ac:dyDescent="0.3">
      <c r="A22" s="26">
        <v>15</v>
      </c>
      <c r="B22" s="33" t="s">
        <v>43</v>
      </c>
      <c r="C22" s="24">
        <v>55787</v>
      </c>
      <c r="D22" s="24">
        <v>61164</v>
      </c>
      <c r="E22" s="24">
        <v>5377</v>
      </c>
      <c r="F22" s="24">
        <v>13538</v>
      </c>
      <c r="G22" s="24">
        <v>18081</v>
      </c>
      <c r="H22" s="24">
        <v>6449</v>
      </c>
      <c r="I22" s="24">
        <v>23095</v>
      </c>
      <c r="J22" s="24">
        <v>6357</v>
      </c>
      <c r="K22" s="72">
        <v>-16738</v>
      </c>
      <c r="L22" s="23">
        <v>15</v>
      </c>
    </row>
    <row r="23" spans="1:12" ht="14.25" customHeight="1" x14ac:dyDescent="0.3">
      <c r="A23" s="26">
        <v>16</v>
      </c>
      <c r="B23" s="28" t="s">
        <v>42</v>
      </c>
      <c r="C23" s="24">
        <v>327979</v>
      </c>
      <c r="D23" s="24">
        <v>-229651</v>
      </c>
      <c r="E23" s="24">
        <v>-557630</v>
      </c>
      <c r="F23" s="24">
        <v>-151588</v>
      </c>
      <c r="G23" s="24">
        <v>-84355</v>
      </c>
      <c r="H23" s="24">
        <v>18931</v>
      </c>
      <c r="I23" s="24">
        <v>-12639</v>
      </c>
      <c r="J23" s="24">
        <v>40204</v>
      </c>
      <c r="K23" s="72">
        <v>52843</v>
      </c>
      <c r="L23" s="23">
        <v>16</v>
      </c>
    </row>
    <row r="24" spans="1:12" ht="14.25" customHeight="1" x14ac:dyDescent="0.3">
      <c r="A24" s="26">
        <v>17</v>
      </c>
      <c r="B24" s="33" t="s">
        <v>36</v>
      </c>
      <c r="C24" s="24">
        <v>306535</v>
      </c>
      <c r="D24" s="24">
        <v>-251868</v>
      </c>
      <c r="E24" s="24">
        <v>-558403</v>
      </c>
      <c r="F24" s="24">
        <v>-157044</v>
      </c>
      <c r="G24" s="24">
        <v>-89895</v>
      </c>
      <c r="H24" s="24">
        <v>13335</v>
      </c>
      <c r="I24" s="24">
        <v>-18263</v>
      </c>
      <c r="J24" s="24">
        <v>34513</v>
      </c>
      <c r="K24" s="72">
        <v>52776</v>
      </c>
      <c r="L24" s="23">
        <v>17</v>
      </c>
    </row>
    <row r="25" spans="1:12" ht="14.25" customHeight="1" x14ac:dyDescent="0.3">
      <c r="A25" s="26">
        <v>18</v>
      </c>
      <c r="B25" s="33" t="s">
        <v>41</v>
      </c>
      <c r="C25" s="24">
        <v>21444</v>
      </c>
      <c r="D25" s="24">
        <v>22217</v>
      </c>
      <c r="E25" s="24">
        <v>773</v>
      </c>
      <c r="F25" s="24">
        <v>5456</v>
      </c>
      <c r="G25" s="24">
        <v>5540</v>
      </c>
      <c r="H25" s="24">
        <v>5596</v>
      </c>
      <c r="I25" s="24">
        <v>5624</v>
      </c>
      <c r="J25" s="24">
        <v>5691</v>
      </c>
      <c r="K25" s="72">
        <v>67</v>
      </c>
      <c r="L25" s="23">
        <v>18</v>
      </c>
    </row>
    <row r="26" spans="1:12" ht="14.25" customHeight="1" x14ac:dyDescent="0.3">
      <c r="A26" s="26">
        <v>19</v>
      </c>
      <c r="B26" s="25" t="s">
        <v>93</v>
      </c>
      <c r="C26" s="24">
        <v>-36035</v>
      </c>
      <c r="D26" s="24">
        <v>83207</v>
      </c>
      <c r="E26" s="24">
        <v>119242</v>
      </c>
      <c r="F26" s="24">
        <v>91510</v>
      </c>
      <c r="G26" s="24">
        <v>-38344</v>
      </c>
      <c r="H26" s="24">
        <v>-7533</v>
      </c>
      <c r="I26" s="24">
        <v>37575</v>
      </c>
      <c r="J26" s="24">
        <v>-16087</v>
      </c>
      <c r="K26" s="72">
        <v>-53662</v>
      </c>
      <c r="L26" s="23">
        <v>19</v>
      </c>
    </row>
    <row r="27" spans="1:12" ht="14.25" customHeight="1" x14ac:dyDescent="0.3">
      <c r="A27" s="26">
        <v>20</v>
      </c>
      <c r="B27" s="28" t="s">
        <v>92</v>
      </c>
      <c r="C27" s="24">
        <v>3753</v>
      </c>
      <c r="D27" s="24">
        <v>44536</v>
      </c>
      <c r="E27" s="24">
        <v>40783</v>
      </c>
      <c r="F27" s="24">
        <v>84761</v>
      </c>
      <c r="G27" s="24">
        <v>-30254</v>
      </c>
      <c r="H27" s="24">
        <v>-2336</v>
      </c>
      <c r="I27" s="24">
        <v>-7635</v>
      </c>
      <c r="J27" s="24">
        <v>4947</v>
      </c>
      <c r="K27" s="72">
        <v>12582</v>
      </c>
      <c r="L27" s="23">
        <v>20</v>
      </c>
    </row>
    <row r="28" spans="1:12" ht="14.25" customHeight="1" x14ac:dyDescent="0.3">
      <c r="A28" s="26">
        <v>21</v>
      </c>
      <c r="B28" s="28" t="s">
        <v>47</v>
      </c>
      <c r="C28" s="24">
        <v>39788</v>
      </c>
      <c r="D28" s="24">
        <v>-38671</v>
      </c>
      <c r="E28" s="24">
        <v>-78459</v>
      </c>
      <c r="F28" s="24">
        <v>-6749</v>
      </c>
      <c r="G28" s="24">
        <v>8090</v>
      </c>
      <c r="H28" s="24">
        <v>5197</v>
      </c>
      <c r="I28" s="24">
        <v>-45210</v>
      </c>
      <c r="J28" s="24">
        <v>21034</v>
      </c>
      <c r="K28" s="72">
        <v>66244</v>
      </c>
      <c r="L28" s="23">
        <v>21</v>
      </c>
    </row>
    <row r="29" spans="1:12" s="97" customFormat="1" ht="29.25" customHeight="1" x14ac:dyDescent="0.25">
      <c r="A29" s="96">
        <v>22</v>
      </c>
      <c r="B29" s="95" t="s">
        <v>460</v>
      </c>
      <c r="C29" s="11">
        <v>300378</v>
      </c>
      <c r="D29" s="11">
        <v>-90623</v>
      </c>
      <c r="E29" s="11">
        <v>-391001</v>
      </c>
      <c r="F29" s="11">
        <v>-56699</v>
      </c>
      <c r="G29" s="11">
        <v>-129618</v>
      </c>
      <c r="H29" s="11">
        <v>43869</v>
      </c>
      <c r="I29" s="11">
        <v>51825</v>
      </c>
      <c r="J29" s="11">
        <v>27906</v>
      </c>
      <c r="K29" s="71">
        <v>-23919</v>
      </c>
      <c r="L29" s="10">
        <v>22</v>
      </c>
    </row>
    <row r="30" spans="1:12" ht="14.25" customHeight="1" x14ac:dyDescent="0.3">
      <c r="A30" s="26">
        <v>23</v>
      </c>
      <c r="B30" s="28" t="s">
        <v>34</v>
      </c>
      <c r="C30" s="24">
        <v>77073</v>
      </c>
      <c r="D30" s="24">
        <v>50911</v>
      </c>
      <c r="E30" s="24">
        <v>-26162</v>
      </c>
      <c r="F30" s="24">
        <v>14654</v>
      </c>
      <c r="G30" s="24">
        <v>8601</v>
      </c>
      <c r="H30" s="24">
        <v>14143</v>
      </c>
      <c r="I30" s="24">
        <v>13513</v>
      </c>
      <c r="J30" s="24">
        <v>15394</v>
      </c>
      <c r="K30" s="72">
        <v>1881</v>
      </c>
      <c r="L30" s="23">
        <v>23</v>
      </c>
    </row>
    <row r="31" spans="1:12" ht="14.25" customHeight="1" x14ac:dyDescent="0.3">
      <c r="A31" s="26">
        <v>24</v>
      </c>
      <c r="B31" s="28" t="s">
        <v>33</v>
      </c>
      <c r="C31" s="24">
        <v>11628</v>
      </c>
      <c r="D31" s="24">
        <v>-17785</v>
      </c>
      <c r="E31" s="24">
        <v>-29413</v>
      </c>
      <c r="F31" s="24">
        <v>2512</v>
      </c>
      <c r="G31" s="24">
        <v>-1668</v>
      </c>
      <c r="H31" s="24">
        <v>-8541</v>
      </c>
      <c r="I31" s="24">
        <v>-10087</v>
      </c>
      <c r="J31" s="24">
        <v>2987</v>
      </c>
      <c r="K31" s="72">
        <v>13074</v>
      </c>
      <c r="L31" s="23">
        <v>24</v>
      </c>
    </row>
    <row r="32" spans="1:12" ht="14.25" customHeight="1" x14ac:dyDescent="0.3">
      <c r="A32" s="26">
        <v>25</v>
      </c>
      <c r="B32" s="28" t="s">
        <v>32</v>
      </c>
      <c r="C32" s="24">
        <v>42096</v>
      </c>
      <c r="D32" s="24">
        <v>116405</v>
      </c>
      <c r="E32" s="24">
        <v>74309</v>
      </c>
      <c r="F32" s="24">
        <v>80154</v>
      </c>
      <c r="G32" s="24">
        <v>-3428</v>
      </c>
      <c r="H32" s="24">
        <v>11083</v>
      </c>
      <c r="I32" s="24">
        <v>28596</v>
      </c>
      <c r="J32" s="24">
        <v>1349</v>
      </c>
      <c r="K32" s="72">
        <v>-27247</v>
      </c>
      <c r="L32" s="23">
        <v>25</v>
      </c>
    </row>
    <row r="33" spans="1:12" ht="14.25" customHeight="1" x14ac:dyDescent="0.3">
      <c r="A33" s="26">
        <v>26</v>
      </c>
      <c r="B33" s="28" t="s">
        <v>90</v>
      </c>
      <c r="C33" s="24">
        <v>125603</v>
      </c>
      <c r="D33" s="24">
        <v>-318841</v>
      </c>
      <c r="E33" s="24">
        <v>-444444</v>
      </c>
      <c r="F33" s="24">
        <v>-172649</v>
      </c>
      <c r="G33" s="24">
        <v>-144071</v>
      </c>
      <c r="H33" s="24">
        <v>15497</v>
      </c>
      <c r="I33" s="24">
        <v>-17618</v>
      </c>
      <c r="J33" s="24">
        <v>-3023</v>
      </c>
      <c r="K33" s="72">
        <v>14595</v>
      </c>
      <c r="L33" s="23">
        <v>26</v>
      </c>
    </row>
    <row r="34" spans="1:12" ht="14.25" customHeight="1" x14ac:dyDescent="0.3">
      <c r="A34" s="26">
        <v>27</v>
      </c>
      <c r="B34" s="28" t="s">
        <v>31</v>
      </c>
      <c r="C34" s="24">
        <v>43977</v>
      </c>
      <c r="D34" s="24">
        <v>78687</v>
      </c>
      <c r="E34" s="24">
        <v>34710</v>
      </c>
      <c r="F34" s="24">
        <v>18631</v>
      </c>
      <c r="G34" s="24">
        <v>10947</v>
      </c>
      <c r="H34" s="24">
        <v>11687</v>
      </c>
      <c r="I34" s="24">
        <v>37422</v>
      </c>
      <c r="J34" s="24">
        <v>11199</v>
      </c>
      <c r="K34" s="72">
        <v>-26223</v>
      </c>
      <c r="L34" s="23">
        <v>27</v>
      </c>
    </row>
    <row r="35" spans="1:12" ht="14.25" customHeight="1" x14ac:dyDescent="0.3">
      <c r="A35" s="26">
        <v>28</v>
      </c>
      <c r="B35" s="25" t="s">
        <v>37</v>
      </c>
      <c r="C35" s="24">
        <v>29878</v>
      </c>
      <c r="D35" s="24">
        <v>78037</v>
      </c>
      <c r="E35" s="24">
        <v>48159</v>
      </c>
      <c r="F35" s="24">
        <v>8835</v>
      </c>
      <c r="G35" s="24">
        <v>-1379</v>
      </c>
      <c r="H35" s="24">
        <v>38068</v>
      </c>
      <c r="I35" s="24">
        <v>32514</v>
      </c>
      <c r="J35" s="24">
        <v>9480</v>
      </c>
      <c r="K35" s="72">
        <v>-23034</v>
      </c>
      <c r="L35" s="23">
        <v>28</v>
      </c>
    </row>
    <row r="36" spans="1:12" ht="14.25" customHeight="1" x14ac:dyDescent="0.3">
      <c r="A36" s="26">
        <v>29</v>
      </c>
      <c r="B36" s="28" t="s">
        <v>34</v>
      </c>
      <c r="C36" s="24">
        <v>6963</v>
      </c>
      <c r="D36" s="24">
        <v>8316</v>
      </c>
      <c r="E36" s="24">
        <v>1353</v>
      </c>
      <c r="F36" s="24">
        <v>-35</v>
      </c>
      <c r="G36" s="24">
        <v>2389</v>
      </c>
      <c r="H36" s="24">
        <v>3231</v>
      </c>
      <c r="I36" s="24">
        <v>2731</v>
      </c>
      <c r="J36" s="24">
        <v>3020</v>
      </c>
      <c r="K36" s="72">
        <v>289</v>
      </c>
      <c r="L36" s="23">
        <v>29</v>
      </c>
    </row>
    <row r="37" spans="1:12" ht="14.25" customHeight="1" x14ac:dyDescent="0.3">
      <c r="A37" s="26">
        <v>30</v>
      </c>
      <c r="B37" s="28" t="s">
        <v>33</v>
      </c>
      <c r="C37" s="24">
        <v>413</v>
      </c>
      <c r="D37" s="24">
        <v>122</v>
      </c>
      <c r="E37" s="24">
        <v>-291</v>
      </c>
      <c r="F37" s="24" t="s">
        <v>91</v>
      </c>
      <c r="G37" s="24">
        <v>-18</v>
      </c>
      <c r="H37" s="24" t="s">
        <v>91</v>
      </c>
      <c r="I37" s="24">
        <v>231</v>
      </c>
      <c r="J37" s="24">
        <v>-29</v>
      </c>
      <c r="K37" s="72">
        <v>-260</v>
      </c>
      <c r="L37" s="23">
        <v>30</v>
      </c>
    </row>
    <row r="38" spans="1:12" ht="14.25" customHeight="1" x14ac:dyDescent="0.3">
      <c r="A38" s="26">
        <v>31</v>
      </c>
      <c r="B38" s="28" t="s">
        <v>32</v>
      </c>
      <c r="C38" s="24">
        <v>4953</v>
      </c>
      <c r="D38" s="24">
        <v>-9299</v>
      </c>
      <c r="E38" s="24">
        <v>-14252</v>
      </c>
      <c r="F38" s="24">
        <v>-241</v>
      </c>
      <c r="G38" s="24">
        <v>-9618</v>
      </c>
      <c r="H38" s="24">
        <v>5525</v>
      </c>
      <c r="I38" s="24">
        <v>-4966</v>
      </c>
      <c r="J38" s="24">
        <v>3787</v>
      </c>
      <c r="K38" s="72">
        <v>8753</v>
      </c>
      <c r="L38" s="23">
        <v>31</v>
      </c>
    </row>
    <row r="39" spans="1:12" ht="14.25" customHeight="1" x14ac:dyDescent="0.3">
      <c r="A39" s="26">
        <v>32</v>
      </c>
      <c r="B39" s="28" t="s">
        <v>90</v>
      </c>
      <c r="C39" s="24">
        <v>6647</v>
      </c>
      <c r="D39" s="24">
        <v>37092</v>
      </c>
      <c r="E39" s="24">
        <v>30445</v>
      </c>
      <c r="F39" s="24">
        <v>5942</v>
      </c>
      <c r="G39" s="24">
        <v>2132</v>
      </c>
      <c r="H39" s="24">
        <v>25835</v>
      </c>
      <c r="I39" s="24">
        <v>3183</v>
      </c>
      <c r="J39" s="24">
        <v>1176</v>
      </c>
      <c r="K39" s="72">
        <v>-2007</v>
      </c>
      <c r="L39" s="23">
        <v>32</v>
      </c>
    </row>
    <row r="40" spans="1:12" ht="14.25" customHeight="1" x14ac:dyDescent="0.3">
      <c r="A40" s="26">
        <v>33</v>
      </c>
      <c r="B40" s="28" t="s">
        <v>31</v>
      </c>
      <c r="C40" s="24">
        <v>10902</v>
      </c>
      <c r="D40" s="24">
        <v>41807</v>
      </c>
      <c r="E40" s="24">
        <v>30905</v>
      </c>
      <c r="F40" s="24" t="s">
        <v>91</v>
      </c>
      <c r="G40" s="24">
        <v>3737</v>
      </c>
      <c r="H40" s="24" t="s">
        <v>91</v>
      </c>
      <c r="I40" s="24">
        <v>31335</v>
      </c>
      <c r="J40" s="24">
        <v>1526</v>
      </c>
      <c r="K40" s="72">
        <v>-29809</v>
      </c>
      <c r="L40" s="23">
        <v>33</v>
      </c>
    </row>
    <row r="41" spans="1:12" ht="14.25" customHeight="1" x14ac:dyDescent="0.3">
      <c r="A41" s="26">
        <v>34</v>
      </c>
      <c r="B41" s="25" t="s">
        <v>36</v>
      </c>
      <c r="C41" s="24">
        <v>306535</v>
      </c>
      <c r="D41" s="24">
        <v>-251868</v>
      </c>
      <c r="E41" s="24">
        <v>-558403</v>
      </c>
      <c r="F41" s="24">
        <v>-157044</v>
      </c>
      <c r="G41" s="24">
        <v>-89895</v>
      </c>
      <c r="H41" s="24">
        <v>13335</v>
      </c>
      <c r="I41" s="24">
        <v>-18263</v>
      </c>
      <c r="J41" s="24">
        <v>34513</v>
      </c>
      <c r="K41" s="72">
        <v>52776</v>
      </c>
      <c r="L41" s="23">
        <v>34</v>
      </c>
    </row>
    <row r="42" spans="1:12" ht="14.25" customHeight="1" x14ac:dyDescent="0.3">
      <c r="A42" s="26">
        <v>35</v>
      </c>
      <c r="B42" s="28" t="s">
        <v>34</v>
      </c>
      <c r="C42" s="24">
        <v>63891</v>
      </c>
      <c r="D42" s="24">
        <v>51167</v>
      </c>
      <c r="E42" s="24">
        <v>-12724</v>
      </c>
      <c r="F42" s="24">
        <v>13077</v>
      </c>
      <c r="G42" s="24">
        <v>12845</v>
      </c>
      <c r="H42" s="24">
        <v>12033</v>
      </c>
      <c r="I42" s="24">
        <v>13212</v>
      </c>
      <c r="J42" s="24">
        <v>11540</v>
      </c>
      <c r="K42" s="72">
        <v>-1672</v>
      </c>
      <c r="L42" s="23">
        <v>35</v>
      </c>
    </row>
    <row r="43" spans="1:12" ht="14.25" customHeight="1" x14ac:dyDescent="0.3">
      <c r="A43" s="26">
        <v>36</v>
      </c>
      <c r="B43" s="28" t="s">
        <v>33</v>
      </c>
      <c r="C43" s="24">
        <v>15545</v>
      </c>
      <c r="D43" s="24">
        <v>-12807</v>
      </c>
      <c r="E43" s="24">
        <v>-28352</v>
      </c>
      <c r="F43" s="24" t="s">
        <v>91</v>
      </c>
      <c r="G43" s="24">
        <v>-504</v>
      </c>
      <c r="H43" s="24" t="s">
        <v>91</v>
      </c>
      <c r="I43" s="24">
        <v>-7736</v>
      </c>
      <c r="J43" s="24">
        <v>4738</v>
      </c>
      <c r="K43" s="72">
        <v>12474</v>
      </c>
      <c r="L43" s="23">
        <v>36</v>
      </c>
    </row>
    <row r="44" spans="1:12" ht="14.25" customHeight="1" x14ac:dyDescent="0.3">
      <c r="A44" s="26">
        <v>37</v>
      </c>
      <c r="B44" s="28" t="s">
        <v>32</v>
      </c>
      <c r="C44" s="24">
        <v>35170</v>
      </c>
      <c r="D44" s="24">
        <v>11616</v>
      </c>
      <c r="E44" s="24">
        <v>-23554</v>
      </c>
      <c r="F44" s="24">
        <v>-7272</v>
      </c>
      <c r="G44" s="24">
        <v>2280</v>
      </c>
      <c r="H44" s="24">
        <v>7144</v>
      </c>
      <c r="I44" s="24">
        <v>9465</v>
      </c>
      <c r="J44" s="24">
        <v>7563</v>
      </c>
      <c r="K44" s="72">
        <v>-1902</v>
      </c>
      <c r="L44" s="23">
        <v>37</v>
      </c>
    </row>
    <row r="45" spans="1:12" ht="14.25" customHeight="1" x14ac:dyDescent="0.3">
      <c r="A45" s="26">
        <v>38</v>
      </c>
      <c r="B45" s="28" t="s">
        <v>90</v>
      </c>
      <c r="C45" s="24">
        <v>136729</v>
      </c>
      <c r="D45" s="24">
        <v>-337455</v>
      </c>
      <c r="E45" s="24">
        <v>-474184</v>
      </c>
      <c r="F45" s="24">
        <v>-178799</v>
      </c>
      <c r="G45" s="24">
        <v>-110702</v>
      </c>
      <c r="H45" s="24">
        <v>-4591</v>
      </c>
      <c r="I45" s="24">
        <v>-43364</v>
      </c>
      <c r="J45" s="24">
        <v>-2670</v>
      </c>
      <c r="K45" s="72">
        <v>40694</v>
      </c>
      <c r="L45" s="23">
        <v>38</v>
      </c>
    </row>
    <row r="46" spans="1:12" ht="14.25" customHeight="1" x14ac:dyDescent="0.3">
      <c r="A46" s="26">
        <v>39</v>
      </c>
      <c r="B46" s="28" t="s">
        <v>31</v>
      </c>
      <c r="C46" s="24">
        <v>55199</v>
      </c>
      <c r="D46" s="24">
        <v>35611</v>
      </c>
      <c r="E46" s="24">
        <v>-19588</v>
      </c>
      <c r="F46" s="24" t="s">
        <v>91</v>
      </c>
      <c r="G46" s="24">
        <v>6186</v>
      </c>
      <c r="H46" s="24" t="s">
        <v>91</v>
      </c>
      <c r="I46" s="24">
        <v>10160</v>
      </c>
      <c r="J46" s="24">
        <v>13342</v>
      </c>
      <c r="K46" s="72">
        <v>3182</v>
      </c>
      <c r="L46" s="23">
        <v>39</v>
      </c>
    </row>
    <row r="47" spans="1:12" ht="14.25" customHeight="1" x14ac:dyDescent="0.3">
      <c r="A47" s="26">
        <v>40</v>
      </c>
      <c r="B47" s="25" t="s">
        <v>35</v>
      </c>
      <c r="C47" s="24">
        <v>-36035</v>
      </c>
      <c r="D47" s="24">
        <v>83207</v>
      </c>
      <c r="E47" s="24">
        <v>119242</v>
      </c>
      <c r="F47" s="24">
        <v>91510</v>
      </c>
      <c r="G47" s="24">
        <v>-38344</v>
      </c>
      <c r="H47" s="24">
        <v>-7533</v>
      </c>
      <c r="I47" s="24">
        <v>37575</v>
      </c>
      <c r="J47" s="24">
        <v>-16087</v>
      </c>
      <c r="K47" s="72">
        <v>-53662</v>
      </c>
      <c r="L47" s="23">
        <v>40</v>
      </c>
    </row>
    <row r="48" spans="1:12" ht="14.25" customHeight="1" x14ac:dyDescent="0.3">
      <c r="A48" s="26">
        <v>41</v>
      </c>
      <c r="B48" s="28" t="s">
        <v>34</v>
      </c>
      <c r="C48" s="24">
        <v>6218</v>
      </c>
      <c r="D48" s="24">
        <v>-8573</v>
      </c>
      <c r="E48" s="24">
        <v>-14791</v>
      </c>
      <c r="F48" s="24">
        <v>1611</v>
      </c>
      <c r="G48" s="24">
        <v>-6632</v>
      </c>
      <c r="H48" s="24">
        <v>-1121</v>
      </c>
      <c r="I48" s="24">
        <v>-2430</v>
      </c>
      <c r="J48" s="24">
        <v>833</v>
      </c>
      <c r="K48" s="72">
        <v>3263</v>
      </c>
      <c r="L48" s="23">
        <v>41</v>
      </c>
    </row>
    <row r="49" spans="1:12" ht="14.25" customHeight="1" x14ac:dyDescent="0.3">
      <c r="A49" s="26">
        <v>42</v>
      </c>
      <c r="B49" s="28" t="s">
        <v>33</v>
      </c>
      <c r="C49" s="24">
        <v>-4330</v>
      </c>
      <c r="D49" s="24">
        <v>-5099</v>
      </c>
      <c r="E49" s="24">
        <v>-769</v>
      </c>
      <c r="F49" s="24">
        <v>-1513</v>
      </c>
      <c r="G49" s="24">
        <v>-1146</v>
      </c>
      <c r="H49" s="24">
        <v>142</v>
      </c>
      <c r="I49" s="24">
        <v>-2582</v>
      </c>
      <c r="J49" s="24">
        <v>-1722</v>
      </c>
      <c r="K49" s="72">
        <v>860</v>
      </c>
      <c r="L49" s="23">
        <v>42</v>
      </c>
    </row>
    <row r="50" spans="1:12" ht="14.25" customHeight="1" x14ac:dyDescent="0.3">
      <c r="A50" s="26">
        <v>43</v>
      </c>
      <c r="B50" s="28" t="s">
        <v>32</v>
      </c>
      <c r="C50" s="24">
        <v>1973</v>
      </c>
      <c r="D50" s="24">
        <v>114088</v>
      </c>
      <c r="E50" s="24">
        <v>112115</v>
      </c>
      <c r="F50" s="24">
        <v>87666</v>
      </c>
      <c r="G50" s="24">
        <v>3911</v>
      </c>
      <c r="H50" s="24">
        <v>-1586</v>
      </c>
      <c r="I50" s="24">
        <v>24097</v>
      </c>
      <c r="J50" s="24">
        <v>-10000</v>
      </c>
      <c r="K50" s="72">
        <v>-34097</v>
      </c>
      <c r="L50" s="23">
        <v>43</v>
      </c>
    </row>
    <row r="51" spans="1:12" ht="14.25" customHeight="1" x14ac:dyDescent="0.3">
      <c r="A51" s="26">
        <v>44</v>
      </c>
      <c r="B51" s="28" t="s">
        <v>90</v>
      </c>
      <c r="C51" s="24">
        <v>-17773</v>
      </c>
      <c r="D51" s="24">
        <v>-18478</v>
      </c>
      <c r="E51" s="24">
        <v>-705</v>
      </c>
      <c r="F51" s="24">
        <v>208</v>
      </c>
      <c r="G51" s="24">
        <v>-35501</v>
      </c>
      <c r="H51" s="24">
        <v>-5748</v>
      </c>
      <c r="I51" s="24">
        <v>22563</v>
      </c>
      <c r="J51" s="24">
        <v>-1529</v>
      </c>
      <c r="K51" s="72">
        <v>-24092</v>
      </c>
      <c r="L51" s="23">
        <v>44</v>
      </c>
    </row>
    <row r="52" spans="1:12" ht="14.25" customHeight="1" x14ac:dyDescent="0.3">
      <c r="A52" s="26">
        <v>45</v>
      </c>
      <c r="B52" s="28" t="s">
        <v>31</v>
      </c>
      <c r="C52" s="24">
        <v>-22124</v>
      </c>
      <c r="D52" s="24">
        <v>1269</v>
      </c>
      <c r="E52" s="24">
        <v>23393</v>
      </c>
      <c r="F52" s="24">
        <v>3538</v>
      </c>
      <c r="G52" s="24">
        <v>1024</v>
      </c>
      <c r="H52" s="24">
        <v>779</v>
      </c>
      <c r="I52" s="24">
        <v>-4073</v>
      </c>
      <c r="J52" s="24">
        <v>-3670</v>
      </c>
      <c r="K52" s="72">
        <v>403</v>
      </c>
      <c r="L52" s="23">
        <v>45</v>
      </c>
    </row>
    <row r="53" spans="1:12" ht="14.25" customHeight="1" x14ac:dyDescent="0.3">
      <c r="A53" s="83" t="s">
        <v>364</v>
      </c>
      <c r="B53" s="82"/>
      <c r="C53" s="81"/>
      <c r="D53" s="81"/>
      <c r="E53" s="81"/>
      <c r="F53" s="81"/>
      <c r="G53" s="81"/>
      <c r="H53" s="81"/>
      <c r="I53" s="65"/>
      <c r="J53" s="65"/>
      <c r="L53" s="85" t="s">
        <v>483</v>
      </c>
    </row>
    <row r="54" spans="1:12" ht="19.2" x14ac:dyDescent="0.35">
      <c r="A54" s="181" t="s">
        <v>459</v>
      </c>
      <c r="B54" s="181"/>
      <c r="C54" s="181"/>
      <c r="D54" s="181"/>
      <c r="E54" s="181"/>
      <c r="F54" s="181"/>
      <c r="G54" s="181"/>
      <c r="H54" s="181"/>
      <c r="I54" s="181"/>
      <c r="J54" s="181"/>
      <c r="K54" s="181"/>
      <c r="L54" s="181"/>
    </row>
    <row r="55" spans="1:12" ht="14.25" customHeight="1" x14ac:dyDescent="0.3">
      <c r="A55" s="182" t="s">
        <v>362</v>
      </c>
      <c r="B55" s="182"/>
      <c r="C55" s="182"/>
      <c r="D55" s="182"/>
      <c r="E55" s="182"/>
      <c r="F55" s="182"/>
      <c r="G55" s="182"/>
      <c r="H55" s="182"/>
      <c r="I55" s="182"/>
      <c r="J55" s="182"/>
      <c r="K55" s="182"/>
      <c r="L55" s="182"/>
    </row>
    <row r="56" spans="1:12" ht="16.5" customHeight="1" x14ac:dyDescent="0.3">
      <c r="A56" s="163" t="s">
        <v>30</v>
      </c>
      <c r="B56" s="166"/>
      <c r="C56" s="169" t="s">
        <v>476</v>
      </c>
      <c r="D56" s="169" t="s">
        <v>477</v>
      </c>
      <c r="E56" s="172" t="s">
        <v>51</v>
      </c>
      <c r="F56" s="175" t="s">
        <v>50</v>
      </c>
      <c r="G56" s="176"/>
      <c r="H56" s="176"/>
      <c r="I56" s="176"/>
      <c r="J56" s="177"/>
      <c r="K56" s="172" t="s">
        <v>482</v>
      </c>
      <c r="L56" s="178" t="s">
        <v>30</v>
      </c>
    </row>
    <row r="57" spans="1:12" x14ac:dyDescent="0.3">
      <c r="A57" s="164"/>
      <c r="B57" s="167"/>
      <c r="C57" s="170"/>
      <c r="D57" s="170"/>
      <c r="E57" s="173"/>
      <c r="F57" s="175">
        <v>2018</v>
      </c>
      <c r="G57" s="176"/>
      <c r="H57" s="176"/>
      <c r="I57" s="177"/>
      <c r="J57" s="41">
        <v>2019</v>
      </c>
      <c r="K57" s="173"/>
      <c r="L57" s="179"/>
    </row>
    <row r="58" spans="1:12" ht="16.2" x14ac:dyDescent="0.3">
      <c r="A58" s="165"/>
      <c r="B58" s="168"/>
      <c r="C58" s="171"/>
      <c r="D58" s="171"/>
      <c r="E58" s="174"/>
      <c r="F58" s="41" t="s">
        <v>478</v>
      </c>
      <c r="G58" s="41" t="s">
        <v>475</v>
      </c>
      <c r="H58" s="41" t="s">
        <v>479</v>
      </c>
      <c r="I58" s="41" t="s">
        <v>480</v>
      </c>
      <c r="J58" s="41" t="s">
        <v>481</v>
      </c>
      <c r="K58" s="174"/>
      <c r="L58" s="180"/>
    </row>
    <row r="59" spans="1:12" ht="14.25" customHeight="1" x14ac:dyDescent="0.3">
      <c r="A59" s="96" t="s">
        <v>319</v>
      </c>
      <c r="B59" s="52" t="s">
        <v>49</v>
      </c>
      <c r="C59" s="11" t="s">
        <v>319</v>
      </c>
      <c r="D59" s="11" t="s">
        <v>319</v>
      </c>
      <c r="E59" s="11"/>
      <c r="F59" s="11" t="s">
        <v>319</v>
      </c>
      <c r="G59" s="11" t="s">
        <v>319</v>
      </c>
      <c r="H59" s="11"/>
      <c r="I59" s="11"/>
      <c r="J59" s="11"/>
      <c r="K59" s="71"/>
      <c r="L59" s="10"/>
    </row>
    <row r="60" spans="1:12" ht="14.25" customHeight="1" x14ac:dyDescent="0.3">
      <c r="A60" s="13">
        <v>46</v>
      </c>
      <c r="B60" s="12" t="s">
        <v>458</v>
      </c>
      <c r="C60" s="11">
        <v>354651</v>
      </c>
      <c r="D60" s="11">
        <v>258392</v>
      </c>
      <c r="E60" s="11">
        <v>-96259</v>
      </c>
      <c r="F60" s="11">
        <v>62143</v>
      </c>
      <c r="G60" s="11">
        <v>16603</v>
      </c>
      <c r="H60" s="11">
        <v>126925</v>
      </c>
      <c r="I60" s="11">
        <v>52720</v>
      </c>
      <c r="J60" s="11">
        <v>105453</v>
      </c>
      <c r="K60" s="71">
        <v>52733</v>
      </c>
      <c r="L60" s="10">
        <v>46</v>
      </c>
    </row>
    <row r="61" spans="1:12" ht="14.25" customHeight="1" x14ac:dyDescent="0.3">
      <c r="A61" s="26">
        <v>47</v>
      </c>
      <c r="B61" s="25" t="s">
        <v>46</v>
      </c>
      <c r="C61" s="24">
        <v>308228</v>
      </c>
      <c r="D61" s="24">
        <v>357164</v>
      </c>
      <c r="E61" s="24">
        <v>48936</v>
      </c>
      <c r="F61" s="24">
        <v>71729</v>
      </c>
      <c r="G61" s="24">
        <v>51313</v>
      </c>
      <c r="H61" s="24">
        <v>116455</v>
      </c>
      <c r="I61" s="24">
        <v>117667</v>
      </c>
      <c r="J61" s="24">
        <v>92463</v>
      </c>
      <c r="K61" s="72">
        <v>-25204</v>
      </c>
      <c r="L61" s="23">
        <v>47</v>
      </c>
    </row>
    <row r="62" spans="1:12" ht="14.25" customHeight="1" x14ac:dyDescent="0.3">
      <c r="A62" s="26">
        <v>48</v>
      </c>
      <c r="B62" s="28" t="s">
        <v>37</v>
      </c>
      <c r="C62" s="24">
        <v>200547</v>
      </c>
      <c r="D62" s="24">
        <v>210374</v>
      </c>
      <c r="E62" s="24">
        <v>9827</v>
      </c>
      <c r="F62" s="24">
        <v>38695</v>
      </c>
      <c r="G62" s="24">
        <v>11436</v>
      </c>
      <c r="H62" s="24">
        <v>80043</v>
      </c>
      <c r="I62" s="24">
        <v>80200</v>
      </c>
      <c r="J62" s="24">
        <v>48998</v>
      </c>
      <c r="K62" s="72">
        <v>-31202</v>
      </c>
      <c r="L62" s="23">
        <v>48</v>
      </c>
    </row>
    <row r="63" spans="1:12" ht="14.25" customHeight="1" x14ac:dyDescent="0.3">
      <c r="A63" s="26">
        <v>49</v>
      </c>
      <c r="B63" s="28" t="s">
        <v>42</v>
      </c>
      <c r="C63" s="24">
        <v>107681</v>
      </c>
      <c r="D63" s="24">
        <v>146790</v>
      </c>
      <c r="E63" s="24">
        <v>39109</v>
      </c>
      <c r="F63" s="24">
        <v>33034</v>
      </c>
      <c r="G63" s="24">
        <v>39877</v>
      </c>
      <c r="H63" s="24">
        <v>36412</v>
      </c>
      <c r="I63" s="24">
        <v>37468</v>
      </c>
      <c r="J63" s="24">
        <v>43465</v>
      </c>
      <c r="K63" s="72">
        <v>5997</v>
      </c>
      <c r="L63" s="23">
        <v>49</v>
      </c>
    </row>
    <row r="64" spans="1:12" ht="14.25" customHeight="1" x14ac:dyDescent="0.3">
      <c r="A64" s="26">
        <v>50</v>
      </c>
      <c r="B64" s="25" t="s">
        <v>35</v>
      </c>
      <c r="C64" s="24">
        <v>46423</v>
      </c>
      <c r="D64" s="24">
        <v>-98773</v>
      </c>
      <c r="E64" s="24">
        <v>-145196</v>
      </c>
      <c r="F64" s="24">
        <v>-9585</v>
      </c>
      <c r="G64" s="24">
        <v>-34710</v>
      </c>
      <c r="H64" s="24">
        <v>10470</v>
      </c>
      <c r="I64" s="24">
        <v>-64948</v>
      </c>
      <c r="J64" s="24">
        <v>12990</v>
      </c>
      <c r="K64" s="72">
        <v>77938</v>
      </c>
      <c r="L64" s="23">
        <v>50</v>
      </c>
    </row>
    <row r="65" spans="1:12" ht="14.25" customHeight="1" x14ac:dyDescent="0.3">
      <c r="A65" s="26">
        <v>51</v>
      </c>
      <c r="B65" s="28" t="s">
        <v>39</v>
      </c>
      <c r="C65" s="24">
        <v>6635</v>
      </c>
      <c r="D65" s="24">
        <v>-60102</v>
      </c>
      <c r="E65" s="24">
        <v>-66737</v>
      </c>
      <c r="F65" s="24">
        <v>-2836</v>
      </c>
      <c r="G65" s="24">
        <v>-42801</v>
      </c>
      <c r="H65" s="24">
        <v>5273</v>
      </c>
      <c r="I65" s="24">
        <v>-19738</v>
      </c>
      <c r="J65" s="24">
        <v>-8043</v>
      </c>
      <c r="K65" s="72">
        <v>11695</v>
      </c>
      <c r="L65" s="23">
        <v>51</v>
      </c>
    </row>
    <row r="66" spans="1:12" ht="14.25" customHeight="1" x14ac:dyDescent="0.3">
      <c r="A66" s="26">
        <v>52</v>
      </c>
      <c r="B66" s="28" t="s">
        <v>47</v>
      </c>
      <c r="C66" s="24">
        <v>39788</v>
      </c>
      <c r="D66" s="24">
        <v>-38671</v>
      </c>
      <c r="E66" s="24">
        <v>-78459</v>
      </c>
      <c r="F66" s="24">
        <v>-6749</v>
      </c>
      <c r="G66" s="24">
        <v>8090</v>
      </c>
      <c r="H66" s="24">
        <v>5197</v>
      </c>
      <c r="I66" s="24">
        <v>-45210</v>
      </c>
      <c r="J66" s="24">
        <v>21034</v>
      </c>
      <c r="K66" s="72">
        <v>66244</v>
      </c>
      <c r="L66" s="23">
        <v>52</v>
      </c>
    </row>
    <row r="67" spans="1:12" ht="14.25" customHeight="1" x14ac:dyDescent="0.3">
      <c r="A67" s="13">
        <v>53</v>
      </c>
      <c r="B67" s="12" t="s">
        <v>48</v>
      </c>
      <c r="C67" s="11">
        <v>62753</v>
      </c>
      <c r="D67" s="11">
        <v>-10050</v>
      </c>
      <c r="E67" s="11">
        <v>-72803</v>
      </c>
      <c r="F67" s="11">
        <v>4526</v>
      </c>
      <c r="G67" s="11">
        <v>13799</v>
      </c>
      <c r="H67" s="11">
        <v>3379</v>
      </c>
      <c r="I67" s="11">
        <v>-31754</v>
      </c>
      <c r="J67" s="11">
        <v>25932</v>
      </c>
      <c r="K67" s="71">
        <v>57686</v>
      </c>
      <c r="L67" s="10">
        <v>53</v>
      </c>
    </row>
    <row r="68" spans="1:12" ht="14.25" customHeight="1" x14ac:dyDescent="0.3">
      <c r="A68" s="26">
        <v>54</v>
      </c>
      <c r="B68" s="25" t="s">
        <v>47</v>
      </c>
      <c r="C68" s="24">
        <v>39788</v>
      </c>
      <c r="D68" s="24">
        <v>-38671</v>
      </c>
      <c r="E68" s="24">
        <v>-78459</v>
      </c>
      <c r="F68" s="24">
        <v>-6749</v>
      </c>
      <c r="G68" s="24">
        <v>8090</v>
      </c>
      <c r="H68" s="24">
        <v>5197</v>
      </c>
      <c r="I68" s="24">
        <v>-45210</v>
      </c>
      <c r="J68" s="24">
        <v>21034</v>
      </c>
      <c r="K68" s="72">
        <v>66244</v>
      </c>
      <c r="L68" s="23">
        <v>54</v>
      </c>
    </row>
    <row r="69" spans="1:12" ht="14.25" customHeight="1" x14ac:dyDescent="0.3">
      <c r="A69" s="26">
        <v>55</v>
      </c>
      <c r="B69" s="25" t="s">
        <v>38</v>
      </c>
      <c r="C69" s="24">
        <v>22965</v>
      </c>
      <c r="D69" s="24">
        <v>28621</v>
      </c>
      <c r="E69" s="24">
        <v>5656</v>
      </c>
      <c r="F69" s="24">
        <v>11274</v>
      </c>
      <c r="G69" s="24">
        <v>5709</v>
      </c>
      <c r="H69" s="24">
        <v>-1818</v>
      </c>
      <c r="I69" s="24">
        <v>13456</v>
      </c>
      <c r="J69" s="24">
        <v>4898</v>
      </c>
      <c r="K69" s="72">
        <v>-8558</v>
      </c>
      <c r="L69" s="23">
        <v>55</v>
      </c>
    </row>
    <row r="70" spans="1:12" ht="29.25" customHeight="1" x14ac:dyDescent="0.3">
      <c r="A70" s="96">
        <v>56</v>
      </c>
      <c r="B70" s="95" t="s">
        <v>457</v>
      </c>
      <c r="C70" s="11">
        <v>291898</v>
      </c>
      <c r="D70" s="11">
        <v>268442</v>
      </c>
      <c r="E70" s="11">
        <v>-23456</v>
      </c>
      <c r="F70" s="11">
        <v>57618</v>
      </c>
      <c r="G70" s="11">
        <v>2804</v>
      </c>
      <c r="H70" s="11">
        <v>123546</v>
      </c>
      <c r="I70" s="11">
        <v>84473</v>
      </c>
      <c r="J70" s="11">
        <v>79521</v>
      </c>
      <c r="K70" s="71">
        <v>-4952</v>
      </c>
      <c r="L70" s="10">
        <v>56</v>
      </c>
    </row>
    <row r="71" spans="1:12" ht="14.25" customHeight="1" x14ac:dyDescent="0.3">
      <c r="A71" s="26">
        <v>57</v>
      </c>
      <c r="B71" s="25" t="s">
        <v>46</v>
      </c>
      <c r="C71" s="24">
        <v>308228</v>
      </c>
      <c r="D71" s="24">
        <v>357164</v>
      </c>
      <c r="E71" s="24">
        <v>48936</v>
      </c>
      <c r="F71" s="24">
        <v>71729</v>
      </c>
      <c r="G71" s="24">
        <v>51313</v>
      </c>
      <c r="H71" s="24">
        <v>116455</v>
      </c>
      <c r="I71" s="24">
        <v>117667</v>
      </c>
      <c r="J71" s="24">
        <v>92463</v>
      </c>
      <c r="K71" s="72">
        <v>-25204</v>
      </c>
      <c r="L71" s="23">
        <v>57</v>
      </c>
    </row>
    <row r="72" spans="1:12" ht="14.25" customHeight="1" x14ac:dyDescent="0.3">
      <c r="A72" s="26">
        <v>58</v>
      </c>
      <c r="B72" s="28" t="s">
        <v>45</v>
      </c>
      <c r="C72" s="24">
        <v>200547</v>
      </c>
      <c r="D72" s="24">
        <v>210374</v>
      </c>
      <c r="E72" s="24">
        <v>9827</v>
      </c>
      <c r="F72" s="24">
        <v>38695</v>
      </c>
      <c r="G72" s="24">
        <v>11436</v>
      </c>
      <c r="H72" s="24">
        <v>80043</v>
      </c>
      <c r="I72" s="24">
        <v>80200</v>
      </c>
      <c r="J72" s="24">
        <v>48998</v>
      </c>
      <c r="K72" s="72">
        <v>-31202</v>
      </c>
      <c r="L72" s="23">
        <v>58</v>
      </c>
    </row>
    <row r="73" spans="1:12" ht="14.25" customHeight="1" x14ac:dyDescent="0.3">
      <c r="A73" s="26">
        <v>59</v>
      </c>
      <c r="B73" s="33" t="s">
        <v>44</v>
      </c>
      <c r="C73" s="24">
        <v>218159</v>
      </c>
      <c r="D73" s="24">
        <v>324167</v>
      </c>
      <c r="E73" s="24">
        <v>106008</v>
      </c>
      <c r="F73" s="24">
        <v>42869</v>
      </c>
      <c r="G73" s="24">
        <v>110712</v>
      </c>
      <c r="H73" s="24">
        <v>83543</v>
      </c>
      <c r="I73" s="24">
        <v>87043</v>
      </c>
      <c r="J73" s="24">
        <v>50688</v>
      </c>
      <c r="K73" s="72">
        <v>-36355</v>
      </c>
      <c r="L73" s="23">
        <v>59</v>
      </c>
    </row>
    <row r="74" spans="1:12" ht="14.25" customHeight="1" x14ac:dyDescent="0.3">
      <c r="A74" s="26">
        <v>60</v>
      </c>
      <c r="B74" s="33" t="s">
        <v>43</v>
      </c>
      <c r="C74" s="24">
        <v>17612</v>
      </c>
      <c r="D74" s="24">
        <v>113793</v>
      </c>
      <c r="E74" s="24">
        <v>96181</v>
      </c>
      <c r="F74" s="24">
        <v>4174</v>
      </c>
      <c r="G74" s="24">
        <v>99276</v>
      </c>
      <c r="H74" s="24">
        <v>3500</v>
      </c>
      <c r="I74" s="24">
        <v>6843</v>
      </c>
      <c r="J74" s="24">
        <v>1691</v>
      </c>
      <c r="K74" s="72">
        <v>-5152</v>
      </c>
      <c r="L74" s="23">
        <v>60</v>
      </c>
    </row>
    <row r="75" spans="1:12" ht="14.25" customHeight="1" x14ac:dyDescent="0.3">
      <c r="A75" s="26">
        <v>61</v>
      </c>
      <c r="B75" s="28" t="s">
        <v>42</v>
      </c>
      <c r="C75" s="24">
        <v>107681</v>
      </c>
      <c r="D75" s="24">
        <v>146790</v>
      </c>
      <c r="E75" s="24">
        <v>39109</v>
      </c>
      <c r="F75" s="24">
        <v>33034</v>
      </c>
      <c r="G75" s="24">
        <v>39877</v>
      </c>
      <c r="H75" s="24">
        <v>36412</v>
      </c>
      <c r="I75" s="24">
        <v>37468</v>
      </c>
      <c r="J75" s="24">
        <v>43465</v>
      </c>
      <c r="K75" s="72">
        <v>5997</v>
      </c>
      <c r="L75" s="23">
        <v>61</v>
      </c>
    </row>
    <row r="76" spans="1:12" ht="14.25" customHeight="1" x14ac:dyDescent="0.3">
      <c r="A76" s="26">
        <v>62</v>
      </c>
      <c r="B76" s="33" t="s">
        <v>36</v>
      </c>
      <c r="C76" s="24">
        <v>93040</v>
      </c>
      <c r="D76" s="24">
        <v>131910</v>
      </c>
      <c r="E76" s="24">
        <v>38870</v>
      </c>
      <c r="F76" s="24">
        <v>29306</v>
      </c>
      <c r="G76" s="24">
        <v>36156</v>
      </c>
      <c r="H76" s="24">
        <v>32695</v>
      </c>
      <c r="I76" s="24">
        <v>33753</v>
      </c>
      <c r="J76" s="24">
        <v>39773</v>
      </c>
      <c r="K76" s="72">
        <v>6020</v>
      </c>
      <c r="L76" s="23">
        <v>62</v>
      </c>
    </row>
    <row r="77" spans="1:12" ht="14.25" customHeight="1" x14ac:dyDescent="0.3">
      <c r="A77" s="26">
        <v>63</v>
      </c>
      <c r="B77" s="33" t="s">
        <v>41</v>
      </c>
      <c r="C77" s="24">
        <v>14641</v>
      </c>
      <c r="D77" s="24">
        <v>14881</v>
      </c>
      <c r="E77" s="24">
        <v>240</v>
      </c>
      <c r="F77" s="24">
        <v>3728</v>
      </c>
      <c r="G77" s="24">
        <v>3721</v>
      </c>
      <c r="H77" s="24">
        <v>3717</v>
      </c>
      <c r="I77" s="24">
        <v>3715</v>
      </c>
      <c r="J77" s="24">
        <v>3692</v>
      </c>
      <c r="K77" s="72">
        <v>-23</v>
      </c>
      <c r="L77" s="23">
        <v>63</v>
      </c>
    </row>
    <row r="78" spans="1:12" ht="14.25" customHeight="1" x14ac:dyDescent="0.3">
      <c r="A78" s="26">
        <v>64</v>
      </c>
      <c r="B78" s="25" t="s">
        <v>40</v>
      </c>
      <c r="C78" s="24">
        <v>-16329</v>
      </c>
      <c r="D78" s="24">
        <v>-88723</v>
      </c>
      <c r="E78" s="24">
        <v>-72394</v>
      </c>
      <c r="F78" s="24">
        <v>-14111</v>
      </c>
      <c r="G78" s="24">
        <v>-48509</v>
      </c>
      <c r="H78" s="24">
        <v>7091</v>
      </c>
      <c r="I78" s="24">
        <v>-33194</v>
      </c>
      <c r="J78" s="24">
        <v>-12942</v>
      </c>
      <c r="K78" s="72">
        <v>20252</v>
      </c>
      <c r="L78" s="23">
        <v>64</v>
      </c>
    </row>
    <row r="79" spans="1:12" ht="14.25" customHeight="1" x14ac:dyDescent="0.3">
      <c r="A79" s="26">
        <v>65</v>
      </c>
      <c r="B79" s="28" t="s">
        <v>39</v>
      </c>
      <c r="C79" s="24">
        <v>6635</v>
      </c>
      <c r="D79" s="24">
        <v>-60102</v>
      </c>
      <c r="E79" s="24">
        <v>-66737</v>
      </c>
      <c r="F79" s="24">
        <v>-2836</v>
      </c>
      <c r="G79" s="24">
        <v>-42801</v>
      </c>
      <c r="H79" s="24">
        <v>5273</v>
      </c>
      <c r="I79" s="24">
        <v>-19738</v>
      </c>
      <c r="J79" s="24">
        <v>-8043</v>
      </c>
      <c r="K79" s="72">
        <v>11695</v>
      </c>
      <c r="L79" s="23">
        <v>65</v>
      </c>
    </row>
    <row r="80" spans="1:12" ht="14.25" customHeight="1" x14ac:dyDescent="0.3">
      <c r="A80" s="26">
        <v>66</v>
      </c>
      <c r="B80" s="28" t="s">
        <v>38</v>
      </c>
      <c r="C80" s="24">
        <v>22965</v>
      </c>
      <c r="D80" s="24">
        <v>28621</v>
      </c>
      <c r="E80" s="24">
        <v>5656</v>
      </c>
      <c r="F80" s="24">
        <v>11274</v>
      </c>
      <c r="G80" s="24">
        <v>5709</v>
      </c>
      <c r="H80" s="24">
        <v>-1818</v>
      </c>
      <c r="I80" s="24">
        <v>13456</v>
      </c>
      <c r="J80" s="24">
        <v>4898</v>
      </c>
      <c r="K80" s="72">
        <v>-8558</v>
      </c>
      <c r="L80" s="23">
        <v>66</v>
      </c>
    </row>
    <row r="81" spans="1:12" ht="29.25" customHeight="1" x14ac:dyDescent="0.3">
      <c r="A81" s="96">
        <v>67</v>
      </c>
      <c r="B81" s="95" t="s">
        <v>456</v>
      </c>
      <c r="C81" s="11">
        <v>277258</v>
      </c>
      <c r="D81" s="11">
        <v>253561</v>
      </c>
      <c r="E81" s="11">
        <v>-23697</v>
      </c>
      <c r="F81" s="11">
        <v>53890</v>
      </c>
      <c r="G81" s="11">
        <v>-917</v>
      </c>
      <c r="H81" s="11">
        <v>119830</v>
      </c>
      <c r="I81" s="11">
        <v>80759</v>
      </c>
      <c r="J81" s="11">
        <v>75829</v>
      </c>
      <c r="K81" s="71">
        <v>-4930</v>
      </c>
      <c r="L81" s="10">
        <v>67</v>
      </c>
    </row>
    <row r="82" spans="1:12" ht="14.25" customHeight="1" x14ac:dyDescent="0.3">
      <c r="A82" s="26">
        <v>68</v>
      </c>
      <c r="B82" s="28" t="s">
        <v>34</v>
      </c>
      <c r="C82" s="24">
        <v>95575</v>
      </c>
      <c r="D82" s="24">
        <v>166889</v>
      </c>
      <c r="E82" s="24">
        <v>71314</v>
      </c>
      <c r="F82" s="24">
        <v>27622</v>
      </c>
      <c r="G82" s="24">
        <v>78664</v>
      </c>
      <c r="H82" s="24">
        <v>60832</v>
      </c>
      <c r="I82" s="24">
        <v>-230</v>
      </c>
      <c r="J82" s="24">
        <v>26044</v>
      </c>
      <c r="K82" s="72">
        <v>26274</v>
      </c>
      <c r="L82" s="23">
        <v>68</v>
      </c>
    </row>
    <row r="83" spans="1:12" ht="14.25" customHeight="1" x14ac:dyDescent="0.3">
      <c r="A83" s="26">
        <v>69</v>
      </c>
      <c r="B83" s="28" t="s">
        <v>33</v>
      </c>
      <c r="C83" s="24">
        <v>59196</v>
      </c>
      <c r="D83" s="24">
        <v>21013</v>
      </c>
      <c r="E83" s="24">
        <v>-38183</v>
      </c>
      <c r="F83" s="24">
        <v>7450</v>
      </c>
      <c r="G83" s="24">
        <v>4355</v>
      </c>
      <c r="H83" s="24">
        <v>9771</v>
      </c>
      <c r="I83" s="24">
        <v>-564</v>
      </c>
      <c r="J83" s="24">
        <v>15726</v>
      </c>
      <c r="K83" s="72">
        <v>16290</v>
      </c>
      <c r="L83" s="23">
        <v>69</v>
      </c>
    </row>
    <row r="84" spans="1:12" ht="14.25" customHeight="1" x14ac:dyDescent="0.3">
      <c r="A84" s="26">
        <v>70</v>
      </c>
      <c r="B84" s="28" t="s">
        <v>32</v>
      </c>
      <c r="C84" s="24">
        <v>40360</v>
      </c>
      <c r="D84" s="24">
        <v>33891</v>
      </c>
      <c r="E84" s="24">
        <v>-6469</v>
      </c>
      <c r="F84" s="24">
        <v>4922</v>
      </c>
      <c r="G84" s="24">
        <v>13179</v>
      </c>
      <c r="H84" s="24">
        <v>9086</v>
      </c>
      <c r="I84" s="24">
        <v>6703</v>
      </c>
      <c r="J84" s="24">
        <v>4533</v>
      </c>
      <c r="K84" s="72">
        <v>-2170</v>
      </c>
      <c r="L84" s="23">
        <v>70</v>
      </c>
    </row>
    <row r="85" spans="1:12" ht="14.25" customHeight="1" x14ac:dyDescent="0.3">
      <c r="A85" s="26">
        <v>71</v>
      </c>
      <c r="B85" s="28" t="s">
        <v>31</v>
      </c>
      <c r="C85" s="24">
        <v>82127</v>
      </c>
      <c r="D85" s="24">
        <v>31768</v>
      </c>
      <c r="E85" s="24">
        <v>-50359</v>
      </c>
      <c r="F85" s="24">
        <v>13895</v>
      </c>
      <c r="G85" s="24">
        <v>-97116</v>
      </c>
      <c r="H85" s="24">
        <v>40140</v>
      </c>
      <c r="I85" s="24">
        <v>74849</v>
      </c>
      <c r="J85" s="24">
        <v>29525</v>
      </c>
      <c r="K85" s="72">
        <v>-45324</v>
      </c>
      <c r="L85" s="23">
        <v>71</v>
      </c>
    </row>
    <row r="86" spans="1:12" ht="14.25" customHeight="1" x14ac:dyDescent="0.3">
      <c r="A86" s="26">
        <v>72</v>
      </c>
      <c r="B86" s="25" t="s">
        <v>37</v>
      </c>
      <c r="C86" s="24">
        <v>200547</v>
      </c>
      <c r="D86" s="24">
        <v>210374</v>
      </c>
      <c r="E86" s="24">
        <v>9827</v>
      </c>
      <c r="F86" s="24">
        <v>38695</v>
      </c>
      <c r="G86" s="24">
        <v>11436</v>
      </c>
      <c r="H86" s="24">
        <v>80043</v>
      </c>
      <c r="I86" s="24">
        <v>80200</v>
      </c>
      <c r="J86" s="24">
        <v>48998</v>
      </c>
      <c r="K86" s="72">
        <v>-31202</v>
      </c>
      <c r="L86" s="23">
        <v>72</v>
      </c>
    </row>
    <row r="87" spans="1:12" ht="14.25" customHeight="1" x14ac:dyDescent="0.3">
      <c r="A87" s="26">
        <v>73</v>
      </c>
      <c r="B87" s="28" t="s">
        <v>34</v>
      </c>
      <c r="C87" s="24">
        <v>55151</v>
      </c>
      <c r="D87" s="24">
        <v>158641</v>
      </c>
      <c r="E87" s="24">
        <v>103490</v>
      </c>
      <c r="F87" s="24">
        <v>27085</v>
      </c>
      <c r="G87" s="24">
        <v>83426</v>
      </c>
      <c r="H87" s="24">
        <v>42481</v>
      </c>
      <c r="I87" s="24">
        <v>5649</v>
      </c>
      <c r="J87" s="24">
        <v>13826</v>
      </c>
      <c r="K87" s="72">
        <v>8177</v>
      </c>
      <c r="L87" s="23">
        <v>73</v>
      </c>
    </row>
    <row r="88" spans="1:12" ht="14.25" customHeight="1" x14ac:dyDescent="0.3">
      <c r="A88" s="26">
        <v>74</v>
      </c>
      <c r="B88" s="28" t="s">
        <v>33</v>
      </c>
      <c r="C88" s="24">
        <v>51148</v>
      </c>
      <c r="D88" s="24">
        <v>14444</v>
      </c>
      <c r="E88" s="24">
        <v>-36704</v>
      </c>
      <c r="F88" s="24">
        <v>216</v>
      </c>
      <c r="G88" s="24">
        <v>8711</v>
      </c>
      <c r="H88" s="24">
        <v>4949</v>
      </c>
      <c r="I88" s="24">
        <v>567</v>
      </c>
      <c r="J88" s="24">
        <v>12698</v>
      </c>
      <c r="K88" s="72">
        <v>12131</v>
      </c>
      <c r="L88" s="23">
        <v>74</v>
      </c>
    </row>
    <row r="89" spans="1:12" ht="14.25" customHeight="1" x14ac:dyDescent="0.3">
      <c r="A89" s="26">
        <v>75</v>
      </c>
      <c r="B89" s="28" t="s">
        <v>32</v>
      </c>
      <c r="C89" s="24">
        <v>36975</v>
      </c>
      <c r="D89" s="24">
        <v>5830</v>
      </c>
      <c r="E89" s="24">
        <v>-31145</v>
      </c>
      <c r="F89" s="24">
        <v>1028</v>
      </c>
      <c r="G89" s="24">
        <v>2395</v>
      </c>
      <c r="H89" s="24">
        <v>374</v>
      </c>
      <c r="I89" s="24">
        <v>2033</v>
      </c>
      <c r="J89" s="24">
        <v>724</v>
      </c>
      <c r="K89" s="72">
        <v>-1309</v>
      </c>
      <c r="L89" s="23">
        <v>75</v>
      </c>
    </row>
    <row r="90" spans="1:12" ht="14.25" customHeight="1" x14ac:dyDescent="0.3">
      <c r="A90" s="26">
        <v>76</v>
      </c>
      <c r="B90" s="28" t="s">
        <v>31</v>
      </c>
      <c r="C90" s="24">
        <v>57272</v>
      </c>
      <c r="D90" s="24">
        <v>31460</v>
      </c>
      <c r="E90" s="24">
        <v>-25812</v>
      </c>
      <c r="F90" s="24">
        <v>10365</v>
      </c>
      <c r="G90" s="24">
        <v>-83095</v>
      </c>
      <c r="H90" s="24">
        <v>32240</v>
      </c>
      <c r="I90" s="24">
        <v>71950</v>
      </c>
      <c r="J90" s="24">
        <v>21750</v>
      </c>
      <c r="K90" s="72">
        <v>-50200</v>
      </c>
      <c r="L90" s="23">
        <v>76</v>
      </c>
    </row>
    <row r="91" spans="1:12" ht="14.25" customHeight="1" x14ac:dyDescent="0.3">
      <c r="A91" s="26">
        <v>77</v>
      </c>
      <c r="B91" s="25" t="s">
        <v>36</v>
      </c>
      <c r="C91" s="24">
        <v>93040</v>
      </c>
      <c r="D91" s="24">
        <v>131910</v>
      </c>
      <c r="E91" s="24">
        <v>38870</v>
      </c>
      <c r="F91" s="24">
        <v>29306</v>
      </c>
      <c r="G91" s="24">
        <v>36156</v>
      </c>
      <c r="H91" s="24">
        <v>32695</v>
      </c>
      <c r="I91" s="24">
        <v>33753</v>
      </c>
      <c r="J91" s="24">
        <v>39773</v>
      </c>
      <c r="K91" s="72">
        <v>6020</v>
      </c>
      <c r="L91" s="23">
        <v>77</v>
      </c>
    </row>
    <row r="92" spans="1:12" ht="14.25" customHeight="1" x14ac:dyDescent="0.3">
      <c r="A92" s="26">
        <v>78</v>
      </c>
      <c r="B92" s="28" t="s">
        <v>34</v>
      </c>
      <c r="C92" s="24">
        <v>60324</v>
      </c>
      <c r="D92" s="24">
        <v>68491</v>
      </c>
      <c r="E92" s="24">
        <v>8167</v>
      </c>
      <c r="F92" s="24">
        <v>17044</v>
      </c>
      <c r="G92" s="24">
        <v>17539</v>
      </c>
      <c r="H92" s="24">
        <v>17802</v>
      </c>
      <c r="I92" s="24">
        <v>16107</v>
      </c>
      <c r="J92" s="24">
        <v>20561</v>
      </c>
      <c r="K92" s="72">
        <v>4454</v>
      </c>
      <c r="L92" s="23">
        <v>78</v>
      </c>
    </row>
    <row r="93" spans="1:12" ht="14.25" customHeight="1" x14ac:dyDescent="0.3">
      <c r="A93" s="26">
        <v>79</v>
      </c>
      <c r="B93" s="28" t="s">
        <v>33</v>
      </c>
      <c r="C93" s="24">
        <v>3035</v>
      </c>
      <c r="D93" s="24">
        <v>16511</v>
      </c>
      <c r="E93" s="24">
        <v>13476</v>
      </c>
      <c r="F93" s="24">
        <v>4614</v>
      </c>
      <c r="G93" s="24">
        <v>4417</v>
      </c>
      <c r="H93" s="24">
        <v>3661</v>
      </c>
      <c r="I93" s="24">
        <v>3819</v>
      </c>
      <c r="J93" s="24">
        <v>4084</v>
      </c>
      <c r="K93" s="94">
        <v>265</v>
      </c>
      <c r="L93" s="23">
        <v>79</v>
      </c>
    </row>
    <row r="94" spans="1:12" ht="14.25" customHeight="1" x14ac:dyDescent="0.3">
      <c r="A94" s="26">
        <v>80</v>
      </c>
      <c r="B94" s="28" t="s">
        <v>32</v>
      </c>
      <c r="C94" s="24">
        <v>13694</v>
      </c>
      <c r="D94" s="24">
        <v>19157</v>
      </c>
      <c r="E94" s="24">
        <v>5463</v>
      </c>
      <c r="F94" s="24">
        <v>1582</v>
      </c>
      <c r="G94" s="24">
        <v>6926</v>
      </c>
      <c r="H94" s="24">
        <v>4350</v>
      </c>
      <c r="I94" s="24">
        <v>6298</v>
      </c>
      <c r="J94" s="24">
        <v>5894</v>
      </c>
      <c r="K94" s="72">
        <v>-404</v>
      </c>
      <c r="L94" s="23">
        <v>80</v>
      </c>
    </row>
    <row r="95" spans="1:12" ht="14.25" customHeight="1" x14ac:dyDescent="0.3">
      <c r="A95" s="26">
        <v>81</v>
      </c>
      <c r="B95" s="28" t="s">
        <v>31</v>
      </c>
      <c r="C95" s="24">
        <v>15987</v>
      </c>
      <c r="D95" s="24">
        <v>27751</v>
      </c>
      <c r="E95" s="24">
        <v>11764</v>
      </c>
      <c r="F95" s="24">
        <v>6066</v>
      </c>
      <c r="G95" s="24">
        <v>7273</v>
      </c>
      <c r="H95" s="24">
        <v>6882</v>
      </c>
      <c r="I95" s="24">
        <v>7529</v>
      </c>
      <c r="J95" s="24">
        <v>9233</v>
      </c>
      <c r="K95" s="94">
        <v>1704</v>
      </c>
      <c r="L95" s="23">
        <v>81</v>
      </c>
    </row>
    <row r="96" spans="1:12" ht="14.25" customHeight="1" x14ac:dyDescent="0.3">
      <c r="A96" s="26">
        <v>82</v>
      </c>
      <c r="B96" s="25" t="s">
        <v>35</v>
      </c>
      <c r="C96" s="24">
        <v>-16329</v>
      </c>
      <c r="D96" s="24">
        <v>-88723</v>
      </c>
      <c r="E96" s="24">
        <v>-72394</v>
      </c>
      <c r="F96" s="24">
        <v>-14111</v>
      </c>
      <c r="G96" s="24">
        <v>-48509</v>
      </c>
      <c r="H96" s="24">
        <v>7091</v>
      </c>
      <c r="I96" s="24">
        <v>-33194</v>
      </c>
      <c r="J96" s="24">
        <v>-12942</v>
      </c>
      <c r="K96" s="72">
        <v>20252</v>
      </c>
      <c r="L96" s="23">
        <v>82</v>
      </c>
    </row>
    <row r="97" spans="1:12" ht="14.25" customHeight="1" x14ac:dyDescent="0.3">
      <c r="A97" s="26">
        <v>83</v>
      </c>
      <c r="B97" s="28" t="s">
        <v>34</v>
      </c>
      <c r="C97" s="24">
        <v>-19900</v>
      </c>
      <c r="D97" s="24">
        <v>-60243</v>
      </c>
      <c r="E97" s="24">
        <v>-40343</v>
      </c>
      <c r="F97" s="24">
        <v>-16507</v>
      </c>
      <c r="G97" s="24">
        <v>-22300</v>
      </c>
      <c r="H97" s="24">
        <v>550</v>
      </c>
      <c r="I97" s="24">
        <v>-21986</v>
      </c>
      <c r="J97" s="24">
        <v>-8343</v>
      </c>
      <c r="K97" s="72">
        <v>13643</v>
      </c>
      <c r="L97" s="23">
        <v>83</v>
      </c>
    </row>
    <row r="98" spans="1:12" ht="14.25" customHeight="1" x14ac:dyDescent="0.3">
      <c r="A98" s="26">
        <v>84</v>
      </c>
      <c r="B98" s="28" t="s">
        <v>33</v>
      </c>
      <c r="C98" s="24">
        <v>5012</v>
      </c>
      <c r="D98" s="24">
        <v>-9942</v>
      </c>
      <c r="E98" s="24">
        <v>-14954</v>
      </c>
      <c r="F98" s="24">
        <v>2620</v>
      </c>
      <c r="G98" s="24">
        <v>-8773</v>
      </c>
      <c r="H98" s="24">
        <v>1161</v>
      </c>
      <c r="I98" s="24">
        <v>-4949</v>
      </c>
      <c r="J98" s="24">
        <v>-1056</v>
      </c>
      <c r="K98" s="72">
        <v>3893</v>
      </c>
      <c r="L98" s="23">
        <v>84</v>
      </c>
    </row>
    <row r="99" spans="1:12" ht="14.25" customHeight="1" x14ac:dyDescent="0.3">
      <c r="A99" s="26">
        <v>85</v>
      </c>
      <c r="B99" s="28" t="s">
        <v>32</v>
      </c>
      <c r="C99" s="24">
        <v>-10309</v>
      </c>
      <c r="D99" s="24">
        <v>8905</v>
      </c>
      <c r="E99" s="24">
        <v>19214</v>
      </c>
      <c r="F99" s="24">
        <v>2312</v>
      </c>
      <c r="G99" s="24">
        <v>3858</v>
      </c>
      <c r="H99" s="24">
        <v>4363</v>
      </c>
      <c r="I99" s="24">
        <v>-1628</v>
      </c>
      <c r="J99" s="24">
        <v>-2085</v>
      </c>
      <c r="K99" s="94">
        <v>-457</v>
      </c>
      <c r="L99" s="23">
        <v>85</v>
      </c>
    </row>
    <row r="100" spans="1:12" ht="14.25" customHeight="1" x14ac:dyDescent="0.3">
      <c r="A100" s="26">
        <v>86</v>
      </c>
      <c r="B100" s="28" t="s">
        <v>31</v>
      </c>
      <c r="C100" s="24">
        <v>8867</v>
      </c>
      <c r="D100" s="24">
        <v>-27442</v>
      </c>
      <c r="E100" s="24">
        <v>-36309</v>
      </c>
      <c r="F100" s="24">
        <v>-2536</v>
      </c>
      <c r="G100" s="24">
        <v>-21294</v>
      </c>
      <c r="H100" s="24">
        <v>1018</v>
      </c>
      <c r="I100" s="24">
        <v>-4630</v>
      </c>
      <c r="J100" s="24">
        <v>-1458</v>
      </c>
      <c r="K100" s="72">
        <v>3172</v>
      </c>
      <c r="L100" s="23">
        <v>86</v>
      </c>
    </row>
    <row r="101" spans="1:12" ht="14.25" customHeight="1" x14ac:dyDescent="0.3">
      <c r="A101" s="69" t="s">
        <v>3</v>
      </c>
      <c r="B101" s="70"/>
      <c r="C101" s="69"/>
      <c r="D101" s="69"/>
      <c r="E101" s="69"/>
      <c r="F101" s="69"/>
      <c r="G101" s="69"/>
      <c r="H101" s="69"/>
      <c r="I101" s="69"/>
      <c r="J101" s="69"/>
      <c r="K101" s="69"/>
      <c r="L101" s="69"/>
    </row>
    <row r="102" spans="1:12" ht="29.25" customHeight="1" x14ac:dyDescent="0.3">
      <c r="A102" s="192" t="s">
        <v>455</v>
      </c>
      <c r="B102" s="192"/>
      <c r="C102" s="192"/>
      <c r="D102" s="192"/>
      <c r="E102" s="192"/>
      <c r="F102" s="192"/>
      <c r="G102" s="192"/>
      <c r="H102" s="192"/>
      <c r="I102" s="192"/>
      <c r="J102" s="192"/>
      <c r="K102" s="192"/>
      <c r="L102" s="192"/>
    </row>
    <row r="103" spans="1:12" ht="29.25" customHeight="1" x14ac:dyDescent="0.3">
      <c r="A103" s="160" t="s">
        <v>454</v>
      </c>
      <c r="B103" s="160"/>
      <c r="C103" s="160"/>
      <c r="D103" s="160"/>
      <c r="E103" s="160"/>
      <c r="F103" s="160"/>
      <c r="G103" s="160"/>
      <c r="H103" s="160"/>
      <c r="I103" s="160"/>
      <c r="J103" s="160"/>
      <c r="K103" s="160"/>
      <c r="L103" s="160"/>
    </row>
    <row r="104" spans="1:12" ht="29.25" customHeight="1" x14ac:dyDescent="0.3">
      <c r="A104" s="195" t="s">
        <v>442</v>
      </c>
      <c r="B104" s="195"/>
      <c r="C104" s="195"/>
      <c r="D104" s="195"/>
      <c r="E104" s="195"/>
      <c r="F104" s="195"/>
      <c r="G104" s="195"/>
      <c r="H104" s="195"/>
      <c r="I104" s="195"/>
      <c r="J104" s="195"/>
      <c r="K104" s="195"/>
      <c r="L104" s="195"/>
    </row>
    <row r="105" spans="1:12" x14ac:dyDescent="0.3">
      <c r="A105" s="86"/>
    </row>
    <row r="135" spans="1:12" ht="46.5" customHeight="1" x14ac:dyDescent="0.3">
      <c r="A135"/>
      <c r="B135" s="1"/>
      <c r="C135"/>
      <c r="D135"/>
      <c r="E135"/>
      <c r="F135"/>
      <c r="G135"/>
      <c r="H135"/>
      <c r="I135"/>
      <c r="J135"/>
      <c r="K135"/>
      <c r="L135"/>
    </row>
  </sheetData>
  <mergeCells count="25">
    <mergeCell ref="A2:L2"/>
    <mergeCell ref="A3:L3"/>
    <mergeCell ref="A4:A6"/>
    <mergeCell ref="B4:B6"/>
    <mergeCell ref="C4:C6"/>
    <mergeCell ref="D4:D6"/>
    <mergeCell ref="E4:E6"/>
    <mergeCell ref="F4:J4"/>
    <mergeCell ref="K4:K6"/>
    <mergeCell ref="L4:L6"/>
    <mergeCell ref="F5:I5"/>
    <mergeCell ref="A104:L104"/>
    <mergeCell ref="K56:K58"/>
    <mergeCell ref="L56:L58"/>
    <mergeCell ref="A102:L102"/>
    <mergeCell ref="A103:L103"/>
    <mergeCell ref="A54:L54"/>
    <mergeCell ref="A55:L55"/>
    <mergeCell ref="A56:A58"/>
    <mergeCell ref="B56:B58"/>
    <mergeCell ref="C56:C58"/>
    <mergeCell ref="D56:D58"/>
    <mergeCell ref="E56:E58"/>
    <mergeCell ref="F56:J56"/>
    <mergeCell ref="F57:I57"/>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5"/>
  <sheetViews>
    <sheetView zoomScaleNormal="100" workbookViewId="0"/>
  </sheetViews>
  <sheetFormatPr defaultRowHeight="14.4" x14ac:dyDescent="0.3"/>
  <cols>
    <col min="1" max="1" width="4.6640625" style="64" customWidth="1"/>
    <col min="2" max="2" width="76.33203125" style="93" customWidth="1"/>
    <col min="3" max="11" width="9.88671875" style="64" customWidth="1"/>
    <col min="12" max="12" width="4.6640625" style="64" customWidth="1"/>
  </cols>
  <sheetData>
    <row r="1" spans="1:12" ht="14.25" customHeight="1" x14ac:dyDescent="0.3">
      <c r="A1" s="83" t="s">
        <v>364</v>
      </c>
      <c r="B1" s="82"/>
      <c r="C1" s="81"/>
      <c r="D1" s="81"/>
      <c r="E1" s="81"/>
      <c r="F1" s="81"/>
      <c r="G1" s="81"/>
      <c r="H1" s="81"/>
      <c r="I1" s="65"/>
      <c r="J1" s="65"/>
      <c r="L1" s="44" t="s">
        <v>483</v>
      </c>
    </row>
    <row r="2" spans="1:12" ht="19.2" x14ac:dyDescent="0.35">
      <c r="A2" s="181" t="s">
        <v>468</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464</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s="50" customFormat="1" ht="14.25" customHeight="1" x14ac:dyDescent="0.3">
      <c r="A7" s="13"/>
      <c r="B7" s="52" t="s">
        <v>29</v>
      </c>
      <c r="C7" s="11"/>
      <c r="D7" s="11"/>
      <c r="E7" s="11"/>
      <c r="F7" s="11"/>
      <c r="G7" s="11"/>
      <c r="H7" s="11"/>
      <c r="I7" s="11"/>
      <c r="J7" s="11"/>
      <c r="K7" s="71"/>
      <c r="L7" s="10"/>
    </row>
    <row r="8" spans="1:12" s="50" customFormat="1" ht="14.25" customHeight="1" x14ac:dyDescent="0.3">
      <c r="A8" s="13">
        <v>1</v>
      </c>
      <c r="B8" s="12" t="s">
        <v>467</v>
      </c>
      <c r="C8" s="11">
        <v>569376</v>
      </c>
      <c r="D8" s="11">
        <v>334033</v>
      </c>
      <c r="E8" s="11">
        <v>-235343</v>
      </c>
      <c r="F8" s="11">
        <v>290488</v>
      </c>
      <c r="G8" s="11">
        <v>-17660</v>
      </c>
      <c r="H8" s="11">
        <v>83415</v>
      </c>
      <c r="I8" s="11">
        <v>-22210</v>
      </c>
      <c r="J8" s="11">
        <v>-59743</v>
      </c>
      <c r="K8" s="71">
        <v>-37533</v>
      </c>
      <c r="L8" s="10">
        <v>1</v>
      </c>
    </row>
    <row r="9" spans="1:12" ht="14.25" customHeight="1" x14ac:dyDescent="0.3">
      <c r="A9" s="26"/>
      <c r="B9" s="25" t="s">
        <v>108</v>
      </c>
      <c r="C9" s="24"/>
      <c r="D9" s="24"/>
      <c r="E9" s="24"/>
      <c r="F9" s="24"/>
      <c r="G9" s="24"/>
      <c r="H9" s="24"/>
      <c r="I9" s="24"/>
      <c r="J9" s="24"/>
      <c r="K9" s="72"/>
      <c r="L9" s="23"/>
    </row>
    <row r="10" spans="1:12" ht="14.25" customHeight="1" x14ac:dyDescent="0.3">
      <c r="A10" s="26">
        <v>2</v>
      </c>
      <c r="B10" s="28" t="s">
        <v>19</v>
      </c>
      <c r="C10" s="24">
        <v>139940</v>
      </c>
      <c r="D10" s="24">
        <v>194087</v>
      </c>
      <c r="E10" s="24">
        <v>54147</v>
      </c>
      <c r="F10" s="24">
        <v>198111</v>
      </c>
      <c r="G10" s="24">
        <v>-67646</v>
      </c>
      <c r="H10" s="24">
        <v>31868</v>
      </c>
      <c r="I10" s="24">
        <v>31754</v>
      </c>
      <c r="J10" s="24">
        <v>-94908</v>
      </c>
      <c r="K10" s="72">
        <v>-126662</v>
      </c>
      <c r="L10" s="23">
        <v>2</v>
      </c>
    </row>
    <row r="11" spans="1:12" ht="14.25" customHeight="1" x14ac:dyDescent="0.3">
      <c r="A11" s="26">
        <v>3</v>
      </c>
      <c r="B11" s="33" t="s">
        <v>103</v>
      </c>
      <c r="C11" s="24">
        <v>123988</v>
      </c>
      <c r="D11" s="24">
        <v>170284</v>
      </c>
      <c r="E11" s="24">
        <v>46296</v>
      </c>
      <c r="F11" s="24">
        <v>174596</v>
      </c>
      <c r="G11" s="24">
        <v>-59407</v>
      </c>
      <c r="H11" s="24">
        <v>27910</v>
      </c>
      <c r="I11" s="24">
        <v>27184</v>
      </c>
      <c r="J11" s="24">
        <v>-82076</v>
      </c>
      <c r="K11" s="72">
        <v>-109260</v>
      </c>
      <c r="L11" s="23">
        <v>3</v>
      </c>
    </row>
    <row r="12" spans="1:12" ht="14.25" customHeight="1" x14ac:dyDescent="0.3">
      <c r="A12" s="26">
        <v>4</v>
      </c>
      <c r="B12" s="33" t="s">
        <v>102</v>
      </c>
      <c r="C12" s="24">
        <v>15952</v>
      </c>
      <c r="D12" s="24">
        <v>23804</v>
      </c>
      <c r="E12" s="24">
        <v>7852</v>
      </c>
      <c r="F12" s="24">
        <v>23516</v>
      </c>
      <c r="G12" s="24">
        <v>-8239</v>
      </c>
      <c r="H12" s="24">
        <v>3958</v>
      </c>
      <c r="I12" s="24">
        <v>4569</v>
      </c>
      <c r="J12" s="24">
        <v>-12832</v>
      </c>
      <c r="K12" s="72">
        <v>-17401</v>
      </c>
      <c r="L12" s="23">
        <v>4</v>
      </c>
    </row>
    <row r="13" spans="1:12" ht="14.25" customHeight="1" x14ac:dyDescent="0.3">
      <c r="A13" s="26">
        <v>5</v>
      </c>
      <c r="B13" s="28" t="s">
        <v>17</v>
      </c>
      <c r="C13" s="24">
        <v>429437</v>
      </c>
      <c r="D13" s="24">
        <v>139945</v>
      </c>
      <c r="E13" s="24">
        <v>-289492</v>
      </c>
      <c r="F13" s="24">
        <v>92377</v>
      </c>
      <c r="G13" s="24">
        <v>49986</v>
      </c>
      <c r="H13" s="24">
        <v>51547</v>
      </c>
      <c r="I13" s="24">
        <v>-53964</v>
      </c>
      <c r="J13" s="24">
        <v>35165</v>
      </c>
      <c r="K13" s="72">
        <v>89129</v>
      </c>
      <c r="L13" s="23">
        <v>5</v>
      </c>
    </row>
    <row r="14" spans="1:12" ht="14.25" customHeight="1" x14ac:dyDescent="0.3">
      <c r="A14" s="26">
        <v>6</v>
      </c>
      <c r="B14" s="33" t="s">
        <v>15</v>
      </c>
      <c r="C14" s="24">
        <v>191686</v>
      </c>
      <c r="D14" s="24">
        <v>16341</v>
      </c>
      <c r="E14" s="24">
        <v>-175345</v>
      </c>
      <c r="F14" s="24">
        <v>28274</v>
      </c>
      <c r="G14" s="24">
        <v>425</v>
      </c>
      <c r="H14" s="24">
        <v>20797</v>
      </c>
      <c r="I14" s="24">
        <v>-33155</v>
      </c>
      <c r="J14" s="24">
        <v>16149</v>
      </c>
      <c r="K14" s="72">
        <v>49304</v>
      </c>
      <c r="L14" s="23">
        <v>6</v>
      </c>
    </row>
    <row r="15" spans="1:12" ht="14.25" customHeight="1" x14ac:dyDescent="0.3">
      <c r="A15" s="26">
        <v>7</v>
      </c>
      <c r="B15" s="55" t="s">
        <v>96</v>
      </c>
      <c r="C15" s="24">
        <v>40854</v>
      </c>
      <c r="D15" s="24">
        <v>16138</v>
      </c>
      <c r="E15" s="24">
        <v>-24716</v>
      </c>
      <c r="F15" s="24">
        <v>-4900</v>
      </c>
      <c r="G15" s="24">
        <v>19898</v>
      </c>
      <c r="H15" s="24">
        <v>7285</v>
      </c>
      <c r="I15" s="24">
        <v>-6144</v>
      </c>
      <c r="J15" s="24">
        <v>16622</v>
      </c>
      <c r="K15" s="72">
        <v>22766</v>
      </c>
      <c r="L15" s="23">
        <v>7</v>
      </c>
    </row>
    <row r="16" spans="1:12" ht="14.25" customHeight="1" x14ac:dyDescent="0.3">
      <c r="A16" s="26">
        <v>8</v>
      </c>
      <c r="B16" s="55" t="s">
        <v>107</v>
      </c>
      <c r="C16" s="24">
        <v>91943</v>
      </c>
      <c r="D16" s="24">
        <v>6309</v>
      </c>
      <c r="E16" s="24">
        <v>-85634</v>
      </c>
      <c r="F16" s="24">
        <v>29391</v>
      </c>
      <c r="G16" s="24">
        <v>-15464</v>
      </c>
      <c r="H16" s="24">
        <v>16648</v>
      </c>
      <c r="I16" s="24">
        <v>-24266</v>
      </c>
      <c r="J16" s="24">
        <v>19330</v>
      </c>
      <c r="K16" s="72">
        <v>43596</v>
      </c>
      <c r="L16" s="23">
        <v>8</v>
      </c>
    </row>
    <row r="17" spans="1:12" ht="14.25" customHeight="1" x14ac:dyDescent="0.3">
      <c r="A17" s="26">
        <v>9</v>
      </c>
      <c r="B17" s="55" t="s">
        <v>106</v>
      </c>
      <c r="C17" s="24">
        <v>58889</v>
      </c>
      <c r="D17" s="24">
        <v>-6107</v>
      </c>
      <c r="E17" s="24">
        <v>-64996</v>
      </c>
      <c r="F17" s="24">
        <v>3783</v>
      </c>
      <c r="G17" s="24">
        <v>-4009</v>
      </c>
      <c r="H17" s="24">
        <v>-3135</v>
      </c>
      <c r="I17" s="24">
        <v>-2745</v>
      </c>
      <c r="J17" s="24">
        <v>-19803</v>
      </c>
      <c r="K17" s="72">
        <v>-17058</v>
      </c>
      <c r="L17" s="23">
        <v>9</v>
      </c>
    </row>
    <row r="18" spans="1:12" ht="14.25" customHeight="1" x14ac:dyDescent="0.3">
      <c r="A18" s="26">
        <v>10</v>
      </c>
      <c r="B18" s="33" t="s">
        <v>14</v>
      </c>
      <c r="C18" s="24">
        <v>237751</v>
      </c>
      <c r="D18" s="24">
        <v>123604</v>
      </c>
      <c r="E18" s="24">
        <v>-114147</v>
      </c>
      <c r="F18" s="24">
        <v>64102</v>
      </c>
      <c r="G18" s="24">
        <v>49561</v>
      </c>
      <c r="H18" s="24">
        <v>30749</v>
      </c>
      <c r="I18" s="24">
        <v>-20808</v>
      </c>
      <c r="J18" s="24">
        <v>19016</v>
      </c>
      <c r="K18" s="72">
        <v>39824</v>
      </c>
      <c r="L18" s="23">
        <v>10</v>
      </c>
    </row>
    <row r="19" spans="1:12" ht="14.25" customHeight="1" x14ac:dyDescent="0.3">
      <c r="A19" s="26">
        <v>11</v>
      </c>
      <c r="B19" s="55" t="s">
        <v>105</v>
      </c>
      <c r="C19" s="24">
        <v>67933</v>
      </c>
      <c r="D19" s="24">
        <v>35528</v>
      </c>
      <c r="E19" s="24">
        <v>-32405</v>
      </c>
      <c r="F19" s="24">
        <v>18814</v>
      </c>
      <c r="G19" s="24">
        <v>13976</v>
      </c>
      <c r="H19" s="24">
        <v>8379</v>
      </c>
      <c r="I19" s="24">
        <v>-5641</v>
      </c>
      <c r="J19" s="24">
        <v>5226</v>
      </c>
      <c r="K19" s="72">
        <v>10867</v>
      </c>
      <c r="L19" s="23">
        <v>11</v>
      </c>
    </row>
    <row r="20" spans="1:12" ht="14.25" customHeight="1" x14ac:dyDescent="0.3">
      <c r="A20" s="26">
        <v>12</v>
      </c>
      <c r="B20" s="55" t="s">
        <v>97</v>
      </c>
      <c r="C20" s="24">
        <v>165443</v>
      </c>
      <c r="D20" s="24">
        <v>85510</v>
      </c>
      <c r="E20" s="24">
        <v>-79933</v>
      </c>
      <c r="F20" s="24">
        <v>46067</v>
      </c>
      <c r="G20" s="24">
        <v>32421</v>
      </c>
      <c r="H20" s="24">
        <v>21212</v>
      </c>
      <c r="I20" s="24">
        <v>-14190</v>
      </c>
      <c r="J20" s="24">
        <v>11148</v>
      </c>
      <c r="K20" s="72">
        <v>25338</v>
      </c>
      <c r="L20" s="23">
        <v>12</v>
      </c>
    </row>
    <row r="21" spans="1:12" ht="14.25" customHeight="1" x14ac:dyDescent="0.3">
      <c r="A21" s="26">
        <v>13</v>
      </c>
      <c r="B21" s="55" t="s">
        <v>96</v>
      </c>
      <c r="C21" s="24">
        <v>4374</v>
      </c>
      <c r="D21" s="24">
        <v>2566</v>
      </c>
      <c r="E21" s="24">
        <v>-1808</v>
      </c>
      <c r="F21" s="24">
        <v>-779</v>
      </c>
      <c r="G21" s="24">
        <v>3163</v>
      </c>
      <c r="H21" s="24">
        <v>1158</v>
      </c>
      <c r="I21" s="24">
        <v>-977</v>
      </c>
      <c r="J21" s="24">
        <v>2643</v>
      </c>
      <c r="K21" s="72">
        <v>3620</v>
      </c>
      <c r="L21" s="23">
        <v>13</v>
      </c>
    </row>
    <row r="22" spans="1:12" s="50" customFormat="1" ht="14.25" customHeight="1" x14ac:dyDescent="0.3">
      <c r="A22" s="13">
        <v>14</v>
      </c>
      <c r="B22" s="12" t="s">
        <v>466</v>
      </c>
      <c r="C22" s="11">
        <v>792523</v>
      </c>
      <c r="D22" s="11">
        <v>315676</v>
      </c>
      <c r="E22" s="11">
        <v>-476847</v>
      </c>
      <c r="F22" s="11">
        <v>301127</v>
      </c>
      <c r="G22" s="11">
        <v>-12609</v>
      </c>
      <c r="H22" s="11">
        <v>12274</v>
      </c>
      <c r="I22" s="11">
        <v>14884</v>
      </c>
      <c r="J22" s="11">
        <v>-7740</v>
      </c>
      <c r="K22" s="71">
        <v>-22624</v>
      </c>
      <c r="L22" s="10">
        <v>14</v>
      </c>
    </row>
    <row r="23" spans="1:12" ht="14.25" customHeight="1" x14ac:dyDescent="0.3">
      <c r="A23" s="26"/>
      <c r="B23" s="25" t="s">
        <v>104</v>
      </c>
      <c r="C23" s="24"/>
      <c r="D23" s="24"/>
      <c r="E23" s="24"/>
      <c r="F23" s="24"/>
      <c r="G23" s="24"/>
      <c r="H23" s="24"/>
      <c r="I23" s="24"/>
      <c r="J23" s="24"/>
      <c r="K23" s="72"/>
      <c r="L23" s="23"/>
    </row>
    <row r="24" spans="1:12" ht="14.25" customHeight="1" x14ac:dyDescent="0.3">
      <c r="A24" s="26">
        <v>15</v>
      </c>
      <c r="B24" s="28" t="s">
        <v>19</v>
      </c>
      <c r="C24" s="24">
        <v>149633</v>
      </c>
      <c r="D24" s="24">
        <v>142396</v>
      </c>
      <c r="E24" s="24">
        <v>-7237</v>
      </c>
      <c r="F24" s="24">
        <v>153518</v>
      </c>
      <c r="G24" s="24">
        <v>-38297</v>
      </c>
      <c r="H24" s="24">
        <v>-90582</v>
      </c>
      <c r="I24" s="24">
        <v>117758</v>
      </c>
      <c r="J24" s="24">
        <v>-206073</v>
      </c>
      <c r="K24" s="72">
        <v>-323831</v>
      </c>
      <c r="L24" s="23">
        <v>15</v>
      </c>
    </row>
    <row r="25" spans="1:12" ht="14.25" customHeight="1" x14ac:dyDescent="0.3">
      <c r="A25" s="26">
        <v>16</v>
      </c>
      <c r="B25" s="33" t="s">
        <v>103</v>
      </c>
      <c r="C25" s="24">
        <v>116355</v>
      </c>
      <c r="D25" s="24">
        <v>107150</v>
      </c>
      <c r="E25" s="24">
        <v>-9205</v>
      </c>
      <c r="F25" s="24">
        <v>119929</v>
      </c>
      <c r="G25" s="24">
        <v>-29822</v>
      </c>
      <c r="H25" s="24">
        <v>-71569</v>
      </c>
      <c r="I25" s="24">
        <v>88613</v>
      </c>
      <c r="J25" s="24">
        <v>-157852</v>
      </c>
      <c r="K25" s="72">
        <v>-246465</v>
      </c>
      <c r="L25" s="23">
        <v>16</v>
      </c>
    </row>
    <row r="26" spans="1:12" ht="14.25" customHeight="1" x14ac:dyDescent="0.3">
      <c r="A26" s="26">
        <v>17</v>
      </c>
      <c r="B26" s="33" t="s">
        <v>102</v>
      </c>
      <c r="C26" s="24">
        <v>33278</v>
      </c>
      <c r="D26" s="24">
        <v>35246</v>
      </c>
      <c r="E26" s="24">
        <v>1968</v>
      </c>
      <c r="F26" s="24">
        <v>33590</v>
      </c>
      <c r="G26" s="24">
        <v>-8475</v>
      </c>
      <c r="H26" s="24">
        <v>-19013</v>
      </c>
      <c r="I26" s="24">
        <v>29145</v>
      </c>
      <c r="J26" s="24">
        <v>-48221</v>
      </c>
      <c r="K26" s="72">
        <v>-77366</v>
      </c>
      <c r="L26" s="23">
        <v>17</v>
      </c>
    </row>
    <row r="27" spans="1:12" ht="14.25" customHeight="1" x14ac:dyDescent="0.3">
      <c r="A27" s="26">
        <v>18</v>
      </c>
      <c r="B27" s="28" t="s">
        <v>17</v>
      </c>
      <c r="C27" s="24">
        <v>642889</v>
      </c>
      <c r="D27" s="24">
        <v>173280</v>
      </c>
      <c r="E27" s="24">
        <v>-469609</v>
      </c>
      <c r="F27" s="24">
        <v>147608</v>
      </c>
      <c r="G27" s="24">
        <v>25689</v>
      </c>
      <c r="H27" s="24">
        <v>102856</v>
      </c>
      <c r="I27" s="24">
        <v>-102874</v>
      </c>
      <c r="J27" s="24">
        <v>198334</v>
      </c>
      <c r="K27" s="72">
        <v>301208</v>
      </c>
      <c r="L27" s="23">
        <v>18</v>
      </c>
    </row>
    <row r="28" spans="1:12" ht="14.25" customHeight="1" x14ac:dyDescent="0.3">
      <c r="A28" s="26">
        <v>19</v>
      </c>
      <c r="B28" s="33" t="s">
        <v>15</v>
      </c>
      <c r="C28" s="24">
        <v>13565</v>
      </c>
      <c r="D28" s="24">
        <v>28099</v>
      </c>
      <c r="E28" s="24">
        <v>14534</v>
      </c>
      <c r="F28" s="24">
        <v>31250</v>
      </c>
      <c r="G28" s="24">
        <v>37032</v>
      </c>
      <c r="H28" s="24">
        <v>-53228</v>
      </c>
      <c r="I28" s="24">
        <v>13045</v>
      </c>
      <c r="J28" s="24">
        <v>22022</v>
      </c>
      <c r="K28" s="72">
        <v>8977</v>
      </c>
      <c r="L28" s="23">
        <v>19</v>
      </c>
    </row>
    <row r="29" spans="1:12" ht="14.25" customHeight="1" x14ac:dyDescent="0.3">
      <c r="A29" s="26">
        <v>20</v>
      </c>
      <c r="B29" s="55" t="s">
        <v>101</v>
      </c>
      <c r="C29" s="24">
        <v>34274</v>
      </c>
      <c r="D29" s="24">
        <v>42618</v>
      </c>
      <c r="E29" s="24">
        <v>8344</v>
      </c>
      <c r="F29" s="24">
        <v>14009</v>
      </c>
      <c r="G29" s="24">
        <v>33597</v>
      </c>
      <c r="H29" s="24">
        <v>-35170</v>
      </c>
      <c r="I29" s="24">
        <v>30182</v>
      </c>
      <c r="J29" s="24">
        <v>18041</v>
      </c>
      <c r="K29" s="72">
        <v>-12141</v>
      </c>
      <c r="L29" s="23">
        <v>20</v>
      </c>
    </row>
    <row r="30" spans="1:12" ht="14.25" customHeight="1" x14ac:dyDescent="0.3">
      <c r="A30" s="26">
        <v>21</v>
      </c>
      <c r="B30" s="55" t="s">
        <v>22</v>
      </c>
      <c r="C30" s="24">
        <v>-4605</v>
      </c>
      <c r="D30" s="24">
        <v>-6689</v>
      </c>
      <c r="E30" s="24">
        <v>-2084</v>
      </c>
      <c r="F30" s="24">
        <v>2206</v>
      </c>
      <c r="G30" s="24">
        <v>-693</v>
      </c>
      <c r="H30" s="24">
        <v>-6121</v>
      </c>
      <c r="I30" s="24">
        <v>-2082</v>
      </c>
      <c r="J30" s="24">
        <v>3901</v>
      </c>
      <c r="K30" s="72">
        <v>5983</v>
      </c>
      <c r="L30" s="23">
        <v>21</v>
      </c>
    </row>
    <row r="31" spans="1:12" ht="14.25" customHeight="1" x14ac:dyDescent="0.3">
      <c r="A31" s="26">
        <v>22</v>
      </c>
      <c r="B31" s="55" t="s">
        <v>96</v>
      </c>
      <c r="C31" s="24">
        <v>-9279</v>
      </c>
      <c r="D31" s="24">
        <v>2939</v>
      </c>
      <c r="E31" s="24">
        <v>12218</v>
      </c>
      <c r="F31" s="24">
        <v>904</v>
      </c>
      <c r="G31" s="24">
        <v>10678</v>
      </c>
      <c r="H31" s="24">
        <v>-6841</v>
      </c>
      <c r="I31" s="24">
        <v>-1802</v>
      </c>
      <c r="J31" s="24">
        <v>2186</v>
      </c>
      <c r="K31" s="72">
        <v>3988</v>
      </c>
      <c r="L31" s="23">
        <v>22</v>
      </c>
    </row>
    <row r="32" spans="1:12" ht="14.25" customHeight="1" x14ac:dyDescent="0.3">
      <c r="A32" s="26">
        <v>23</v>
      </c>
      <c r="B32" s="55" t="s">
        <v>100</v>
      </c>
      <c r="C32" s="24">
        <v>-6825</v>
      </c>
      <c r="D32" s="24">
        <v>-10769</v>
      </c>
      <c r="E32" s="24">
        <v>-3944</v>
      </c>
      <c r="F32" s="24">
        <v>14130</v>
      </c>
      <c r="G32" s="24">
        <v>-6550</v>
      </c>
      <c r="H32" s="24">
        <v>-5096</v>
      </c>
      <c r="I32" s="24">
        <v>-13253</v>
      </c>
      <c r="J32" s="24">
        <v>-2106</v>
      </c>
      <c r="K32" s="72">
        <v>11147</v>
      </c>
      <c r="L32" s="23">
        <v>23</v>
      </c>
    </row>
    <row r="33" spans="1:12" ht="14.25" customHeight="1" x14ac:dyDescent="0.3">
      <c r="A33" s="26">
        <v>24</v>
      </c>
      <c r="B33" s="33" t="s">
        <v>14</v>
      </c>
      <c r="C33" s="24">
        <v>629325</v>
      </c>
      <c r="D33" s="24">
        <v>145181</v>
      </c>
      <c r="E33" s="24">
        <v>-484144</v>
      </c>
      <c r="F33" s="24">
        <v>116359</v>
      </c>
      <c r="G33" s="24">
        <v>-11343</v>
      </c>
      <c r="H33" s="24">
        <v>156085</v>
      </c>
      <c r="I33" s="24">
        <v>-115919</v>
      </c>
      <c r="J33" s="24">
        <v>176312</v>
      </c>
      <c r="K33" s="72">
        <v>292231</v>
      </c>
      <c r="L33" s="23">
        <v>24</v>
      </c>
    </row>
    <row r="34" spans="1:12" ht="14.25" customHeight="1" x14ac:dyDescent="0.3">
      <c r="A34" s="26">
        <v>25</v>
      </c>
      <c r="B34" s="55" t="s">
        <v>99</v>
      </c>
      <c r="C34" s="24">
        <v>273933</v>
      </c>
      <c r="D34" s="24">
        <v>72155</v>
      </c>
      <c r="E34" s="24">
        <v>-201778</v>
      </c>
      <c r="F34" s="24">
        <v>77770</v>
      </c>
      <c r="G34" s="24">
        <v>-19373</v>
      </c>
      <c r="H34" s="24">
        <v>96764</v>
      </c>
      <c r="I34" s="24">
        <v>-83006</v>
      </c>
      <c r="J34" s="24">
        <v>126275</v>
      </c>
      <c r="K34" s="72">
        <v>209281</v>
      </c>
      <c r="L34" s="23">
        <v>25</v>
      </c>
    </row>
    <row r="35" spans="1:12" ht="14.25" customHeight="1" x14ac:dyDescent="0.3">
      <c r="A35" s="26">
        <v>26</v>
      </c>
      <c r="B35" s="55" t="s">
        <v>98</v>
      </c>
      <c r="C35" s="24">
        <v>7057</v>
      </c>
      <c r="D35" s="24">
        <v>-510</v>
      </c>
      <c r="E35" s="24">
        <v>-7567</v>
      </c>
      <c r="F35" s="24">
        <v>39</v>
      </c>
      <c r="G35" s="24">
        <v>-349</v>
      </c>
      <c r="H35" s="24">
        <v>1032</v>
      </c>
      <c r="I35" s="24">
        <v>-1233</v>
      </c>
      <c r="J35" s="24">
        <v>684</v>
      </c>
      <c r="K35" s="72">
        <v>1917</v>
      </c>
      <c r="L35" s="23">
        <v>26</v>
      </c>
    </row>
    <row r="36" spans="1:12" ht="14.25" customHeight="1" x14ac:dyDescent="0.3">
      <c r="A36" s="26">
        <v>27</v>
      </c>
      <c r="B36" s="55" t="s">
        <v>22</v>
      </c>
      <c r="C36" s="24">
        <v>28354</v>
      </c>
      <c r="D36" s="24">
        <v>93245</v>
      </c>
      <c r="E36" s="24">
        <v>64891</v>
      </c>
      <c r="F36" s="24">
        <v>36729</v>
      </c>
      <c r="G36" s="24">
        <v>20761</v>
      </c>
      <c r="H36" s="24">
        <v>19460</v>
      </c>
      <c r="I36" s="24">
        <v>16295</v>
      </c>
      <c r="J36" s="24">
        <v>21438</v>
      </c>
      <c r="K36" s="72">
        <v>5143</v>
      </c>
      <c r="L36" s="23">
        <v>27</v>
      </c>
    </row>
    <row r="37" spans="1:12" ht="14.25" customHeight="1" x14ac:dyDescent="0.3">
      <c r="A37" s="26">
        <v>28</v>
      </c>
      <c r="B37" s="55" t="s">
        <v>97</v>
      </c>
      <c r="C37" s="24">
        <v>321496</v>
      </c>
      <c r="D37" s="24">
        <v>-20191</v>
      </c>
      <c r="E37" s="24">
        <v>-341687</v>
      </c>
      <c r="F37" s="24">
        <v>1668</v>
      </c>
      <c r="G37" s="24">
        <v>-14115</v>
      </c>
      <c r="H37" s="24">
        <v>39939</v>
      </c>
      <c r="I37" s="24">
        <v>-47683</v>
      </c>
      <c r="J37" s="24">
        <v>27560</v>
      </c>
      <c r="K37" s="72">
        <v>75243</v>
      </c>
      <c r="L37" s="23">
        <v>28</v>
      </c>
    </row>
    <row r="38" spans="1:12" ht="14.25" customHeight="1" x14ac:dyDescent="0.3">
      <c r="A38" s="26">
        <v>29</v>
      </c>
      <c r="B38" s="55" t="s">
        <v>96</v>
      </c>
      <c r="C38" s="24">
        <v>-1515</v>
      </c>
      <c r="D38" s="24">
        <v>482</v>
      </c>
      <c r="E38" s="24">
        <v>1997</v>
      </c>
      <c r="F38" s="24">
        <v>152</v>
      </c>
      <c r="G38" s="24">
        <v>1733</v>
      </c>
      <c r="H38" s="24">
        <v>-1110</v>
      </c>
      <c r="I38" s="24">
        <v>-292</v>
      </c>
      <c r="J38" s="24">
        <v>355</v>
      </c>
      <c r="K38" s="72">
        <v>647</v>
      </c>
      <c r="L38" s="23">
        <v>29</v>
      </c>
    </row>
    <row r="39" spans="1:12" ht="14.25" customHeight="1" x14ac:dyDescent="0.3">
      <c r="A39" s="83" t="s">
        <v>364</v>
      </c>
      <c r="B39" s="82"/>
      <c r="C39" s="81"/>
      <c r="D39" s="81"/>
      <c r="E39" s="81"/>
      <c r="F39" s="81"/>
      <c r="G39" s="81"/>
      <c r="H39" s="81"/>
      <c r="I39" s="65"/>
      <c r="J39" s="65"/>
      <c r="L39" s="44" t="s">
        <v>483</v>
      </c>
    </row>
    <row r="40" spans="1:12" ht="19.2" x14ac:dyDescent="0.35">
      <c r="A40" s="181" t="s">
        <v>465</v>
      </c>
      <c r="B40" s="181"/>
      <c r="C40" s="181"/>
      <c r="D40" s="181"/>
      <c r="E40" s="181"/>
      <c r="F40" s="181"/>
      <c r="G40" s="181"/>
      <c r="H40" s="181"/>
      <c r="I40" s="181"/>
      <c r="J40" s="181"/>
      <c r="K40" s="181"/>
      <c r="L40" s="181"/>
    </row>
    <row r="41" spans="1:12" ht="14.25" customHeight="1" x14ac:dyDescent="0.3">
      <c r="A41" s="182" t="s">
        <v>362</v>
      </c>
      <c r="B41" s="182"/>
      <c r="C41" s="182"/>
      <c r="D41" s="182"/>
      <c r="E41" s="182"/>
      <c r="F41" s="182"/>
      <c r="G41" s="182"/>
      <c r="H41" s="182"/>
      <c r="I41" s="182"/>
      <c r="J41" s="182"/>
      <c r="K41" s="182"/>
      <c r="L41" s="182"/>
    </row>
    <row r="42" spans="1:12" ht="16.5" customHeight="1" x14ac:dyDescent="0.3">
      <c r="A42" s="163" t="s">
        <v>30</v>
      </c>
      <c r="B42" s="166"/>
      <c r="C42" s="169" t="s">
        <v>476</v>
      </c>
      <c r="D42" s="169" t="s">
        <v>477</v>
      </c>
      <c r="E42" s="172" t="s">
        <v>51</v>
      </c>
      <c r="F42" s="175" t="s">
        <v>464</v>
      </c>
      <c r="G42" s="176"/>
      <c r="H42" s="176"/>
      <c r="I42" s="176"/>
      <c r="J42" s="177"/>
      <c r="K42" s="172" t="s">
        <v>482</v>
      </c>
      <c r="L42" s="178" t="s">
        <v>30</v>
      </c>
    </row>
    <row r="43" spans="1:12" x14ac:dyDescent="0.3">
      <c r="A43" s="164"/>
      <c r="B43" s="167"/>
      <c r="C43" s="170"/>
      <c r="D43" s="170"/>
      <c r="E43" s="173"/>
      <c r="F43" s="175">
        <v>2018</v>
      </c>
      <c r="G43" s="176"/>
      <c r="H43" s="176"/>
      <c r="I43" s="177"/>
      <c r="J43" s="41">
        <v>2019</v>
      </c>
      <c r="K43" s="173"/>
      <c r="L43" s="179"/>
    </row>
    <row r="44" spans="1:12" ht="16.2" x14ac:dyDescent="0.3">
      <c r="A44" s="165"/>
      <c r="B44" s="168"/>
      <c r="C44" s="171"/>
      <c r="D44" s="171"/>
      <c r="E44" s="174"/>
      <c r="F44" s="41" t="s">
        <v>478</v>
      </c>
      <c r="G44" s="41" t="s">
        <v>475</v>
      </c>
      <c r="H44" s="41" t="s">
        <v>479</v>
      </c>
      <c r="I44" s="41" t="s">
        <v>480</v>
      </c>
      <c r="J44" s="41" t="s">
        <v>481</v>
      </c>
      <c r="K44" s="174"/>
      <c r="L44" s="180"/>
    </row>
    <row r="45" spans="1:12" ht="14.25" customHeight="1" x14ac:dyDescent="0.3">
      <c r="A45" s="96"/>
      <c r="B45" s="52" t="s">
        <v>28</v>
      </c>
      <c r="C45" s="11"/>
      <c r="D45" s="11"/>
      <c r="E45" s="11"/>
      <c r="F45" s="11"/>
      <c r="G45" s="11"/>
      <c r="H45" s="11"/>
      <c r="I45" s="11"/>
      <c r="J45" s="11"/>
      <c r="K45" s="71"/>
      <c r="L45" s="10"/>
    </row>
    <row r="46" spans="1:12" ht="14.25" customHeight="1" x14ac:dyDescent="0.3">
      <c r="A46" s="96">
        <v>30</v>
      </c>
      <c r="B46" s="12" t="s">
        <v>27</v>
      </c>
      <c r="C46" s="11">
        <v>569376</v>
      </c>
      <c r="D46" s="11">
        <v>334033</v>
      </c>
      <c r="E46" s="11">
        <v>-235343</v>
      </c>
      <c r="F46" s="11">
        <v>290488</v>
      </c>
      <c r="G46" s="11">
        <v>-17660</v>
      </c>
      <c r="H46" s="11">
        <v>83415</v>
      </c>
      <c r="I46" s="11">
        <v>-22210</v>
      </c>
      <c r="J46" s="11">
        <v>-59743</v>
      </c>
      <c r="K46" s="71">
        <v>-37533</v>
      </c>
      <c r="L46" s="10">
        <v>30</v>
      </c>
    </row>
    <row r="47" spans="1:12" ht="14.25" customHeight="1" x14ac:dyDescent="0.3">
      <c r="A47" s="96">
        <v>31</v>
      </c>
      <c r="B47" s="31" t="s">
        <v>24</v>
      </c>
      <c r="C47" s="11">
        <v>38917</v>
      </c>
      <c r="D47" s="11">
        <v>17968</v>
      </c>
      <c r="E47" s="11">
        <v>-20949</v>
      </c>
      <c r="F47" s="11">
        <v>8964</v>
      </c>
      <c r="G47" s="11">
        <v>6081</v>
      </c>
      <c r="H47" s="11">
        <v>3962</v>
      </c>
      <c r="I47" s="11">
        <v>-1039</v>
      </c>
      <c r="J47" s="11">
        <v>923</v>
      </c>
      <c r="K47" s="71">
        <v>1962</v>
      </c>
      <c r="L47" s="10">
        <v>31</v>
      </c>
    </row>
    <row r="48" spans="1:12" ht="14.25" customHeight="1" x14ac:dyDescent="0.3">
      <c r="A48" s="105">
        <v>32</v>
      </c>
      <c r="B48" s="28" t="s">
        <v>19</v>
      </c>
      <c r="C48" s="24">
        <v>2005</v>
      </c>
      <c r="D48" s="24">
        <v>3206</v>
      </c>
      <c r="E48" s="24">
        <v>1201</v>
      </c>
      <c r="F48" s="24">
        <v>3289</v>
      </c>
      <c r="G48" s="24">
        <v>-1177</v>
      </c>
      <c r="H48" s="24">
        <v>558</v>
      </c>
      <c r="I48" s="24">
        <v>537</v>
      </c>
      <c r="J48" s="24">
        <v>-1822</v>
      </c>
      <c r="K48" s="72">
        <v>-2359</v>
      </c>
      <c r="L48" s="23">
        <v>32</v>
      </c>
    </row>
    <row r="49" spans="1:12" ht="14.25" customHeight="1" x14ac:dyDescent="0.3">
      <c r="A49" s="105">
        <v>33</v>
      </c>
      <c r="B49" s="28" t="s">
        <v>17</v>
      </c>
      <c r="C49" s="24">
        <v>36913</v>
      </c>
      <c r="D49" s="24">
        <v>14762</v>
      </c>
      <c r="E49" s="24">
        <v>-22151</v>
      </c>
      <c r="F49" s="24">
        <v>5676</v>
      </c>
      <c r="G49" s="24">
        <v>7258</v>
      </c>
      <c r="H49" s="24">
        <v>3404</v>
      </c>
      <c r="I49" s="24">
        <v>-1576</v>
      </c>
      <c r="J49" s="24">
        <v>2745</v>
      </c>
      <c r="K49" s="72">
        <v>4321</v>
      </c>
      <c r="L49" s="23">
        <v>33</v>
      </c>
    </row>
    <row r="50" spans="1:12" ht="14.25" customHeight="1" x14ac:dyDescent="0.3">
      <c r="A50" s="105">
        <v>34</v>
      </c>
      <c r="B50" s="33" t="s">
        <v>15</v>
      </c>
      <c r="C50" s="24">
        <v>12397</v>
      </c>
      <c r="D50" s="24">
        <v>1042</v>
      </c>
      <c r="E50" s="24">
        <v>-11355</v>
      </c>
      <c r="F50" s="24">
        <v>499</v>
      </c>
      <c r="G50" s="24">
        <v>-202</v>
      </c>
      <c r="H50" s="24">
        <v>-444</v>
      </c>
      <c r="I50" s="24">
        <v>1190</v>
      </c>
      <c r="J50" s="24">
        <v>-1404</v>
      </c>
      <c r="K50" s="72">
        <v>-2594</v>
      </c>
      <c r="L50" s="23">
        <v>34</v>
      </c>
    </row>
    <row r="51" spans="1:12" ht="14.25" customHeight="1" x14ac:dyDescent="0.3">
      <c r="A51" s="105">
        <v>35</v>
      </c>
      <c r="B51" s="33" t="s">
        <v>14</v>
      </c>
      <c r="C51" s="24">
        <v>24516</v>
      </c>
      <c r="D51" s="24">
        <v>13719</v>
      </c>
      <c r="E51" s="24">
        <v>-10797</v>
      </c>
      <c r="F51" s="24">
        <v>5177</v>
      </c>
      <c r="G51" s="24">
        <v>7460</v>
      </c>
      <c r="H51" s="24">
        <v>3848</v>
      </c>
      <c r="I51" s="24">
        <v>-2766</v>
      </c>
      <c r="J51" s="24">
        <v>4149</v>
      </c>
      <c r="K51" s="72">
        <v>6915</v>
      </c>
      <c r="L51" s="23">
        <v>35</v>
      </c>
    </row>
    <row r="52" spans="1:12" ht="14.25" customHeight="1" x14ac:dyDescent="0.3">
      <c r="A52" s="96">
        <v>36</v>
      </c>
      <c r="B52" s="31" t="s">
        <v>23</v>
      </c>
      <c r="C52" s="11">
        <v>486709</v>
      </c>
      <c r="D52" s="11">
        <v>280985</v>
      </c>
      <c r="E52" s="11">
        <v>-205724</v>
      </c>
      <c r="F52" s="11">
        <v>251467</v>
      </c>
      <c r="G52" s="11">
        <v>-21376</v>
      </c>
      <c r="H52" s="11">
        <v>72854</v>
      </c>
      <c r="I52" s="11">
        <v>-21959</v>
      </c>
      <c r="J52" s="11">
        <v>-50969</v>
      </c>
      <c r="K52" s="71">
        <v>-29010</v>
      </c>
      <c r="L52" s="10">
        <v>36</v>
      </c>
    </row>
    <row r="53" spans="1:12" ht="14.25" customHeight="1" x14ac:dyDescent="0.3">
      <c r="A53" s="105">
        <v>37</v>
      </c>
      <c r="B53" s="28" t="s">
        <v>19</v>
      </c>
      <c r="C53" s="24">
        <v>120777</v>
      </c>
      <c r="D53" s="24">
        <v>167130</v>
      </c>
      <c r="E53" s="24">
        <v>46353</v>
      </c>
      <c r="F53" s="24">
        <v>170614</v>
      </c>
      <c r="G53" s="24">
        <v>-58135</v>
      </c>
      <c r="H53" s="24">
        <v>27311</v>
      </c>
      <c r="I53" s="24">
        <v>27340</v>
      </c>
      <c r="J53" s="24">
        <v>-80956</v>
      </c>
      <c r="K53" s="72">
        <v>-108296</v>
      </c>
      <c r="L53" s="23">
        <v>37</v>
      </c>
    </row>
    <row r="54" spans="1:12" ht="14.25" customHeight="1" x14ac:dyDescent="0.3">
      <c r="A54" s="105">
        <v>38</v>
      </c>
      <c r="B54" s="28" t="s">
        <v>17</v>
      </c>
      <c r="C54" s="24">
        <v>365932</v>
      </c>
      <c r="D54" s="24">
        <v>113856</v>
      </c>
      <c r="E54" s="24">
        <v>-252076</v>
      </c>
      <c r="F54" s="24">
        <v>80853</v>
      </c>
      <c r="G54" s="24">
        <v>36759</v>
      </c>
      <c r="H54" s="24">
        <v>45543</v>
      </c>
      <c r="I54" s="24">
        <v>-49299</v>
      </c>
      <c r="J54" s="24">
        <v>29987</v>
      </c>
      <c r="K54" s="72">
        <v>79286</v>
      </c>
      <c r="L54" s="23">
        <v>38</v>
      </c>
    </row>
    <row r="55" spans="1:12" ht="14.25" customHeight="1" x14ac:dyDescent="0.3">
      <c r="A55" s="105">
        <v>39</v>
      </c>
      <c r="B55" s="33" t="s">
        <v>15</v>
      </c>
      <c r="C55" s="24">
        <v>178067</v>
      </c>
      <c r="D55" s="24">
        <v>17209</v>
      </c>
      <c r="E55" s="24">
        <v>-160858</v>
      </c>
      <c r="F55" s="24">
        <v>29007</v>
      </c>
      <c r="G55" s="24">
        <v>-252</v>
      </c>
      <c r="H55" s="24">
        <v>21914</v>
      </c>
      <c r="I55" s="24">
        <v>-33460</v>
      </c>
      <c r="J55" s="24">
        <v>16993</v>
      </c>
      <c r="K55" s="72">
        <v>50453</v>
      </c>
      <c r="L55" s="23">
        <v>39</v>
      </c>
    </row>
    <row r="56" spans="1:12" ht="14.25" customHeight="1" x14ac:dyDescent="0.3">
      <c r="A56" s="105">
        <v>40</v>
      </c>
      <c r="B56" s="33" t="s">
        <v>14</v>
      </c>
      <c r="C56" s="24">
        <v>187865</v>
      </c>
      <c r="D56" s="24">
        <v>96647</v>
      </c>
      <c r="E56" s="24">
        <v>-91218</v>
      </c>
      <c r="F56" s="24">
        <v>51847</v>
      </c>
      <c r="G56" s="24">
        <v>37011</v>
      </c>
      <c r="H56" s="24">
        <v>23629</v>
      </c>
      <c r="I56" s="24">
        <v>-15839</v>
      </c>
      <c r="J56" s="24">
        <v>12994</v>
      </c>
      <c r="K56" s="72">
        <v>28833</v>
      </c>
      <c r="L56" s="23">
        <v>40</v>
      </c>
    </row>
    <row r="57" spans="1:12" ht="14.25" customHeight="1" x14ac:dyDescent="0.3">
      <c r="A57" s="96">
        <v>41</v>
      </c>
      <c r="B57" s="31" t="s">
        <v>20</v>
      </c>
      <c r="C57" s="11">
        <v>43750</v>
      </c>
      <c r="D57" s="11">
        <v>35080</v>
      </c>
      <c r="E57" s="11">
        <v>-8670</v>
      </c>
      <c r="F57" s="11">
        <v>30057</v>
      </c>
      <c r="G57" s="11">
        <v>-2365</v>
      </c>
      <c r="H57" s="11">
        <v>6599</v>
      </c>
      <c r="I57" s="11">
        <v>789</v>
      </c>
      <c r="J57" s="11">
        <v>-9697</v>
      </c>
      <c r="K57" s="71">
        <v>-10486</v>
      </c>
      <c r="L57" s="10">
        <v>41</v>
      </c>
    </row>
    <row r="58" spans="1:12" ht="14.25" customHeight="1" x14ac:dyDescent="0.3">
      <c r="A58" s="105">
        <v>42</v>
      </c>
      <c r="B58" s="28" t="s">
        <v>19</v>
      </c>
      <c r="C58" s="24">
        <v>17158</v>
      </c>
      <c r="D58" s="24">
        <v>23752</v>
      </c>
      <c r="E58" s="24">
        <v>6594</v>
      </c>
      <c r="F58" s="24">
        <v>24209</v>
      </c>
      <c r="G58" s="24">
        <v>-8334</v>
      </c>
      <c r="H58" s="24">
        <v>3999</v>
      </c>
      <c r="I58" s="24">
        <v>3877</v>
      </c>
      <c r="J58" s="24">
        <v>-12129</v>
      </c>
      <c r="K58" s="72">
        <v>-16006</v>
      </c>
      <c r="L58" s="23">
        <v>42</v>
      </c>
    </row>
    <row r="59" spans="1:12" ht="14.25" customHeight="1" x14ac:dyDescent="0.3">
      <c r="A59" s="105">
        <v>43</v>
      </c>
      <c r="B59" s="28" t="s">
        <v>17</v>
      </c>
      <c r="C59" s="24">
        <v>26592</v>
      </c>
      <c r="D59" s="24">
        <v>11328</v>
      </c>
      <c r="E59" s="24">
        <v>-15264</v>
      </c>
      <c r="F59" s="24">
        <v>5848</v>
      </c>
      <c r="G59" s="24">
        <v>5969</v>
      </c>
      <c r="H59" s="24">
        <v>2600</v>
      </c>
      <c r="I59" s="24">
        <v>-3088</v>
      </c>
      <c r="J59" s="24">
        <v>2432</v>
      </c>
      <c r="K59" s="72">
        <v>5520</v>
      </c>
      <c r="L59" s="23">
        <v>43</v>
      </c>
    </row>
    <row r="60" spans="1:12" ht="14.25" customHeight="1" x14ac:dyDescent="0.3">
      <c r="A60" s="105">
        <v>44</v>
      </c>
      <c r="B60" s="33" t="s">
        <v>15</v>
      </c>
      <c r="C60" s="24">
        <v>1222</v>
      </c>
      <c r="D60" s="24">
        <v>-1910</v>
      </c>
      <c r="E60" s="24">
        <v>-3132</v>
      </c>
      <c r="F60" s="24">
        <v>-1231</v>
      </c>
      <c r="G60" s="24">
        <v>879</v>
      </c>
      <c r="H60" s="24">
        <v>-673</v>
      </c>
      <c r="I60" s="24">
        <v>-885</v>
      </c>
      <c r="J60" s="24">
        <v>559</v>
      </c>
      <c r="K60" s="72">
        <v>1444</v>
      </c>
      <c r="L60" s="23">
        <v>44</v>
      </c>
    </row>
    <row r="61" spans="1:12" ht="14.25" customHeight="1" x14ac:dyDescent="0.3">
      <c r="A61" s="105">
        <v>45</v>
      </c>
      <c r="B61" s="33" t="s">
        <v>14</v>
      </c>
      <c r="C61" s="24">
        <v>25370</v>
      </c>
      <c r="D61" s="24">
        <v>13238</v>
      </c>
      <c r="E61" s="24">
        <v>-12132</v>
      </c>
      <c r="F61" s="24">
        <v>7079</v>
      </c>
      <c r="G61" s="24">
        <v>5090</v>
      </c>
      <c r="H61" s="24">
        <v>3273</v>
      </c>
      <c r="I61" s="24">
        <v>-2203</v>
      </c>
      <c r="J61" s="24">
        <v>1873</v>
      </c>
      <c r="K61" s="72">
        <v>4076</v>
      </c>
      <c r="L61" s="23">
        <v>45</v>
      </c>
    </row>
    <row r="62" spans="1:12" ht="14.25" customHeight="1" x14ac:dyDescent="0.3">
      <c r="A62" s="96"/>
      <c r="B62" s="52" t="s">
        <v>26</v>
      </c>
      <c r="C62" s="11"/>
      <c r="D62" s="11"/>
      <c r="E62" s="11"/>
      <c r="F62" s="11"/>
      <c r="G62" s="11"/>
      <c r="H62" s="11"/>
      <c r="I62" s="11"/>
      <c r="J62" s="11"/>
      <c r="K62" s="71"/>
      <c r="L62" s="10"/>
    </row>
    <row r="63" spans="1:12" ht="14.25" customHeight="1" x14ac:dyDescent="0.3">
      <c r="A63" s="96">
        <v>46</v>
      </c>
      <c r="B63" s="12" t="s">
        <v>25</v>
      </c>
      <c r="C63" s="11">
        <v>792523</v>
      </c>
      <c r="D63" s="11">
        <v>315676</v>
      </c>
      <c r="E63" s="11">
        <v>-476847</v>
      </c>
      <c r="F63" s="11">
        <v>301127</v>
      </c>
      <c r="G63" s="11">
        <v>-12609</v>
      </c>
      <c r="H63" s="11">
        <v>12274</v>
      </c>
      <c r="I63" s="11">
        <v>14884</v>
      </c>
      <c r="J63" s="11">
        <v>-7740</v>
      </c>
      <c r="K63" s="71">
        <v>-22624</v>
      </c>
      <c r="L63" s="10">
        <v>46</v>
      </c>
    </row>
    <row r="64" spans="1:12" ht="14.25" customHeight="1" x14ac:dyDescent="0.3">
      <c r="A64" s="96">
        <v>47</v>
      </c>
      <c r="B64" s="31" t="s">
        <v>24</v>
      </c>
      <c r="C64" s="11">
        <v>23387</v>
      </c>
      <c r="D64" s="11">
        <v>4334</v>
      </c>
      <c r="E64" s="11">
        <v>-19053</v>
      </c>
      <c r="F64" s="11">
        <v>6409</v>
      </c>
      <c r="G64" s="11">
        <v>7909</v>
      </c>
      <c r="H64" s="11">
        <v>-8187</v>
      </c>
      <c r="I64" s="11">
        <v>-1797</v>
      </c>
      <c r="J64" s="11">
        <v>-3439</v>
      </c>
      <c r="K64" s="71">
        <v>-1642</v>
      </c>
      <c r="L64" s="10">
        <v>47</v>
      </c>
    </row>
    <row r="65" spans="1:12" ht="14.25" customHeight="1" x14ac:dyDescent="0.3">
      <c r="A65" s="105">
        <v>48</v>
      </c>
      <c r="B65" s="28" t="s">
        <v>19</v>
      </c>
      <c r="C65" s="24">
        <v>5715</v>
      </c>
      <c r="D65" s="24">
        <v>5595</v>
      </c>
      <c r="E65" s="24">
        <v>-120</v>
      </c>
      <c r="F65" s="24">
        <v>6816</v>
      </c>
      <c r="G65" s="24">
        <v>-1949</v>
      </c>
      <c r="H65" s="24">
        <v>-3016</v>
      </c>
      <c r="I65" s="24">
        <v>3745</v>
      </c>
      <c r="J65" s="24">
        <v>-6306</v>
      </c>
      <c r="K65" s="72">
        <v>-10051</v>
      </c>
      <c r="L65" s="23">
        <v>48</v>
      </c>
    </row>
    <row r="66" spans="1:12" ht="14.25" customHeight="1" x14ac:dyDescent="0.3">
      <c r="A66" s="105">
        <v>49</v>
      </c>
      <c r="B66" s="28" t="s">
        <v>17</v>
      </c>
      <c r="C66" s="24">
        <v>17672</v>
      </c>
      <c r="D66" s="24">
        <v>-1261</v>
      </c>
      <c r="E66" s="24">
        <v>-18933</v>
      </c>
      <c r="F66" s="24">
        <v>-408</v>
      </c>
      <c r="G66" s="24">
        <v>9858</v>
      </c>
      <c r="H66" s="24">
        <v>-5171</v>
      </c>
      <c r="I66" s="24">
        <v>-5542</v>
      </c>
      <c r="J66" s="24">
        <v>2866</v>
      </c>
      <c r="K66" s="72">
        <v>8408</v>
      </c>
      <c r="L66" s="23">
        <v>49</v>
      </c>
    </row>
    <row r="67" spans="1:12" ht="14.25" customHeight="1" x14ac:dyDescent="0.3">
      <c r="A67" s="105">
        <v>50</v>
      </c>
      <c r="B67" s="33" t="s">
        <v>15</v>
      </c>
      <c r="C67" s="24">
        <v>-5513</v>
      </c>
      <c r="D67" s="24">
        <v>148</v>
      </c>
      <c r="E67" s="24">
        <v>5661</v>
      </c>
      <c r="F67" s="24">
        <v>-689</v>
      </c>
      <c r="G67" s="24">
        <v>9633</v>
      </c>
      <c r="H67" s="24">
        <v>-6856</v>
      </c>
      <c r="I67" s="24">
        <v>-1940</v>
      </c>
      <c r="J67" s="24">
        <v>552</v>
      </c>
      <c r="K67" s="72">
        <v>2492</v>
      </c>
      <c r="L67" s="23">
        <v>50</v>
      </c>
    </row>
    <row r="68" spans="1:12" ht="14.25" customHeight="1" x14ac:dyDescent="0.3">
      <c r="A68" s="105">
        <v>51</v>
      </c>
      <c r="B68" s="33" t="s">
        <v>14</v>
      </c>
      <c r="C68" s="24">
        <v>23185</v>
      </c>
      <c r="D68" s="24">
        <v>-1410</v>
      </c>
      <c r="E68" s="24">
        <v>-24595</v>
      </c>
      <c r="F68" s="24">
        <v>281</v>
      </c>
      <c r="G68" s="24">
        <v>225</v>
      </c>
      <c r="H68" s="24">
        <v>1686</v>
      </c>
      <c r="I68" s="24">
        <v>-3602</v>
      </c>
      <c r="J68" s="24">
        <v>2314</v>
      </c>
      <c r="K68" s="72">
        <v>5916</v>
      </c>
      <c r="L68" s="23">
        <v>51</v>
      </c>
    </row>
    <row r="69" spans="1:12" ht="14.25" customHeight="1" x14ac:dyDescent="0.3">
      <c r="A69" s="96">
        <v>52</v>
      </c>
      <c r="B69" s="31" t="s">
        <v>23</v>
      </c>
      <c r="C69" s="11">
        <v>177746</v>
      </c>
      <c r="D69" s="11">
        <v>124071</v>
      </c>
      <c r="E69" s="11">
        <v>-53675</v>
      </c>
      <c r="F69" s="11">
        <v>93407</v>
      </c>
      <c r="G69" s="11">
        <v>1658</v>
      </c>
      <c r="H69" s="11">
        <v>-191</v>
      </c>
      <c r="I69" s="11">
        <v>29197</v>
      </c>
      <c r="J69" s="11">
        <v>-29775</v>
      </c>
      <c r="K69" s="71">
        <v>-58972</v>
      </c>
      <c r="L69" s="10">
        <v>52</v>
      </c>
    </row>
    <row r="70" spans="1:12" ht="14.25" customHeight="1" x14ac:dyDescent="0.3">
      <c r="A70" s="105">
        <v>53</v>
      </c>
      <c r="B70" s="28" t="s">
        <v>19</v>
      </c>
      <c r="C70" s="24">
        <v>46610</v>
      </c>
      <c r="D70" s="24">
        <v>45000</v>
      </c>
      <c r="E70" s="24">
        <v>-1610</v>
      </c>
      <c r="F70" s="24">
        <v>45150</v>
      </c>
      <c r="G70" s="24">
        <v>-11340</v>
      </c>
      <c r="H70" s="24">
        <v>-26740</v>
      </c>
      <c r="I70" s="24">
        <v>37930</v>
      </c>
      <c r="J70" s="24">
        <v>-63038</v>
      </c>
      <c r="K70" s="72">
        <v>-100968</v>
      </c>
      <c r="L70" s="23">
        <v>53</v>
      </c>
    </row>
    <row r="71" spans="1:12" ht="14.25" customHeight="1" x14ac:dyDescent="0.3">
      <c r="A71" s="105">
        <v>54</v>
      </c>
      <c r="B71" s="28" t="s">
        <v>17</v>
      </c>
      <c r="C71" s="24">
        <v>131136</v>
      </c>
      <c r="D71" s="24">
        <v>79071</v>
      </c>
      <c r="E71" s="24">
        <v>-52065</v>
      </c>
      <c r="F71" s="24">
        <v>48257</v>
      </c>
      <c r="G71" s="24">
        <v>12998</v>
      </c>
      <c r="H71" s="24">
        <v>26549</v>
      </c>
      <c r="I71" s="24">
        <v>-8733</v>
      </c>
      <c r="J71" s="24">
        <v>33263</v>
      </c>
      <c r="K71" s="72">
        <v>41996</v>
      </c>
      <c r="L71" s="23">
        <v>54</v>
      </c>
    </row>
    <row r="72" spans="1:12" ht="14.25" customHeight="1" x14ac:dyDescent="0.3">
      <c r="A72" s="105">
        <v>55</v>
      </c>
      <c r="B72" s="33" t="s">
        <v>22</v>
      </c>
      <c r="C72" s="24">
        <v>23749</v>
      </c>
      <c r="D72" s="24">
        <v>86556</v>
      </c>
      <c r="E72" s="24">
        <v>62807</v>
      </c>
      <c r="F72" s="24">
        <v>38936</v>
      </c>
      <c r="G72" s="24">
        <v>20068</v>
      </c>
      <c r="H72" s="24">
        <v>13339</v>
      </c>
      <c r="I72" s="24">
        <v>14213</v>
      </c>
      <c r="J72" s="24">
        <v>25339</v>
      </c>
      <c r="K72" s="72">
        <v>11126</v>
      </c>
      <c r="L72" s="23">
        <v>55</v>
      </c>
    </row>
    <row r="73" spans="1:12" ht="14.25" customHeight="1" x14ac:dyDescent="0.3">
      <c r="A73" s="105">
        <v>56</v>
      </c>
      <c r="B73" s="55" t="s">
        <v>15</v>
      </c>
      <c r="C73" s="24">
        <v>-4605</v>
      </c>
      <c r="D73" s="24">
        <v>-6689</v>
      </c>
      <c r="E73" s="24">
        <v>-2084</v>
      </c>
      <c r="F73" s="24">
        <v>2206</v>
      </c>
      <c r="G73" s="24">
        <v>-693</v>
      </c>
      <c r="H73" s="24">
        <v>-6121</v>
      </c>
      <c r="I73" s="24">
        <v>-2082</v>
      </c>
      <c r="J73" s="24">
        <v>3901</v>
      </c>
      <c r="K73" s="72">
        <v>5983</v>
      </c>
      <c r="L73" s="23">
        <v>56</v>
      </c>
    </row>
    <row r="74" spans="1:12" ht="14.25" customHeight="1" x14ac:dyDescent="0.3">
      <c r="A74" s="105">
        <v>57</v>
      </c>
      <c r="B74" s="55" t="s">
        <v>14</v>
      </c>
      <c r="C74" s="24">
        <v>28354</v>
      </c>
      <c r="D74" s="24">
        <v>93245</v>
      </c>
      <c r="E74" s="24">
        <v>64891</v>
      </c>
      <c r="F74" s="24">
        <v>36729</v>
      </c>
      <c r="G74" s="24">
        <v>20761</v>
      </c>
      <c r="H74" s="24">
        <v>19460</v>
      </c>
      <c r="I74" s="24">
        <v>16295</v>
      </c>
      <c r="J74" s="24">
        <v>21438</v>
      </c>
      <c r="K74" s="72">
        <v>5143</v>
      </c>
      <c r="L74" s="23">
        <v>57</v>
      </c>
    </row>
    <row r="75" spans="1:12" ht="14.25" customHeight="1" x14ac:dyDescent="0.3">
      <c r="A75" s="105">
        <v>58</v>
      </c>
      <c r="B75" s="33" t="s">
        <v>21</v>
      </c>
      <c r="C75" s="24">
        <v>107387</v>
      </c>
      <c r="D75" s="24">
        <v>-7485</v>
      </c>
      <c r="E75" s="24">
        <v>-114872</v>
      </c>
      <c r="F75" s="24">
        <v>9321</v>
      </c>
      <c r="G75" s="24">
        <v>-7071</v>
      </c>
      <c r="H75" s="24">
        <v>13210</v>
      </c>
      <c r="I75" s="24">
        <v>-22946</v>
      </c>
      <c r="J75" s="24">
        <v>7924</v>
      </c>
      <c r="K75" s="72">
        <v>30870</v>
      </c>
      <c r="L75" s="23">
        <v>58</v>
      </c>
    </row>
    <row r="76" spans="1:12" ht="14.25" customHeight="1" x14ac:dyDescent="0.3">
      <c r="A76" s="105">
        <v>59</v>
      </c>
      <c r="B76" s="55" t="s">
        <v>15</v>
      </c>
      <c r="C76" s="24">
        <v>-5904</v>
      </c>
      <c r="D76" s="24">
        <v>-540</v>
      </c>
      <c r="E76" s="24">
        <v>5364</v>
      </c>
      <c r="F76" s="24">
        <v>8762</v>
      </c>
      <c r="G76" s="24">
        <v>-2420</v>
      </c>
      <c r="H76" s="24">
        <v>-301</v>
      </c>
      <c r="I76" s="24">
        <v>-6581</v>
      </c>
      <c r="J76" s="24">
        <v>-1237</v>
      </c>
      <c r="K76" s="72">
        <v>5344</v>
      </c>
      <c r="L76" s="23">
        <v>59</v>
      </c>
    </row>
    <row r="77" spans="1:12" ht="14.25" customHeight="1" x14ac:dyDescent="0.3">
      <c r="A77" s="105">
        <v>60</v>
      </c>
      <c r="B77" s="55" t="s">
        <v>14</v>
      </c>
      <c r="C77" s="24">
        <v>113292</v>
      </c>
      <c r="D77" s="24">
        <v>-6945</v>
      </c>
      <c r="E77" s="24">
        <v>-120237</v>
      </c>
      <c r="F77" s="24">
        <v>559</v>
      </c>
      <c r="G77" s="24">
        <v>-4651</v>
      </c>
      <c r="H77" s="24">
        <v>13511</v>
      </c>
      <c r="I77" s="24">
        <v>-16365</v>
      </c>
      <c r="J77" s="24">
        <v>9161</v>
      </c>
      <c r="K77" s="72">
        <v>25526</v>
      </c>
      <c r="L77" s="23">
        <v>60</v>
      </c>
    </row>
    <row r="78" spans="1:12" ht="14.25" customHeight="1" x14ac:dyDescent="0.3">
      <c r="A78" s="96">
        <v>61</v>
      </c>
      <c r="B78" s="31" t="s">
        <v>20</v>
      </c>
      <c r="C78" s="11">
        <v>276125</v>
      </c>
      <c r="D78" s="11">
        <v>73009</v>
      </c>
      <c r="E78" s="11">
        <v>-203116</v>
      </c>
      <c r="F78" s="11">
        <v>109493</v>
      </c>
      <c r="G78" s="11">
        <v>-36051</v>
      </c>
      <c r="H78" s="11">
        <v>-41974</v>
      </c>
      <c r="I78" s="11">
        <v>41540</v>
      </c>
      <c r="J78" s="11">
        <v>-119525</v>
      </c>
      <c r="K78" s="71">
        <v>-161065</v>
      </c>
      <c r="L78" s="10">
        <v>61</v>
      </c>
    </row>
    <row r="79" spans="1:12" ht="14.25" customHeight="1" x14ac:dyDescent="0.3">
      <c r="A79" s="105">
        <v>62</v>
      </c>
      <c r="B79" s="28" t="s">
        <v>19</v>
      </c>
      <c r="C79" s="24">
        <v>97308</v>
      </c>
      <c r="D79" s="24">
        <v>91801</v>
      </c>
      <c r="E79" s="24">
        <v>-5507</v>
      </c>
      <c r="F79" s="24">
        <v>101552</v>
      </c>
      <c r="G79" s="24">
        <v>-25008</v>
      </c>
      <c r="H79" s="24">
        <v>-60826</v>
      </c>
      <c r="I79" s="24">
        <v>76083</v>
      </c>
      <c r="J79" s="24">
        <v>-136730</v>
      </c>
      <c r="K79" s="72">
        <v>-212813</v>
      </c>
      <c r="L79" s="23">
        <v>62</v>
      </c>
    </row>
    <row r="80" spans="1:12" ht="14.25" customHeight="1" x14ac:dyDescent="0.3">
      <c r="A80" s="105">
        <v>63</v>
      </c>
      <c r="B80" s="28" t="s">
        <v>17</v>
      </c>
      <c r="C80" s="24">
        <v>178817</v>
      </c>
      <c r="D80" s="24">
        <v>-18793</v>
      </c>
      <c r="E80" s="24">
        <v>-197610</v>
      </c>
      <c r="F80" s="24">
        <v>7941</v>
      </c>
      <c r="G80" s="24">
        <v>-11042</v>
      </c>
      <c r="H80" s="24">
        <v>18852</v>
      </c>
      <c r="I80" s="24">
        <v>-34543</v>
      </c>
      <c r="J80" s="24">
        <v>17205</v>
      </c>
      <c r="K80" s="72">
        <v>51748</v>
      </c>
      <c r="L80" s="23">
        <v>63</v>
      </c>
    </row>
    <row r="81" spans="1:12" ht="14.25" customHeight="1" x14ac:dyDescent="0.3">
      <c r="A81" s="105">
        <v>64</v>
      </c>
      <c r="B81" s="33" t="s">
        <v>15</v>
      </c>
      <c r="C81" s="24">
        <v>-4687</v>
      </c>
      <c r="D81" s="24">
        <v>-7438</v>
      </c>
      <c r="E81" s="24">
        <v>-2751</v>
      </c>
      <c r="F81" s="24">
        <v>6961</v>
      </c>
      <c r="G81" s="24">
        <v>-3086</v>
      </c>
      <c r="H81" s="24">
        <v>-4780</v>
      </c>
      <c r="I81" s="24">
        <v>-6534</v>
      </c>
      <c r="J81" s="24">
        <v>765</v>
      </c>
      <c r="K81" s="72">
        <v>7299</v>
      </c>
      <c r="L81" s="23">
        <v>64</v>
      </c>
    </row>
    <row r="82" spans="1:12" ht="14.25" customHeight="1" x14ac:dyDescent="0.3">
      <c r="A82" s="105">
        <v>65</v>
      </c>
      <c r="B82" s="33" t="s">
        <v>14</v>
      </c>
      <c r="C82" s="24">
        <v>183504</v>
      </c>
      <c r="D82" s="24">
        <v>-11354</v>
      </c>
      <c r="E82" s="24">
        <v>-194858</v>
      </c>
      <c r="F82" s="24">
        <v>980</v>
      </c>
      <c r="G82" s="24">
        <v>-7957</v>
      </c>
      <c r="H82" s="24">
        <v>23632</v>
      </c>
      <c r="I82" s="24">
        <v>-28009</v>
      </c>
      <c r="J82" s="24">
        <v>16440</v>
      </c>
      <c r="K82" s="72">
        <v>44449</v>
      </c>
      <c r="L82" s="23">
        <v>65</v>
      </c>
    </row>
    <row r="83" spans="1:12" ht="14.25" customHeight="1" x14ac:dyDescent="0.3">
      <c r="A83" s="96">
        <v>66</v>
      </c>
      <c r="B83" s="31" t="s">
        <v>18</v>
      </c>
      <c r="C83" s="11">
        <v>315264</v>
      </c>
      <c r="D83" s="11">
        <v>114263</v>
      </c>
      <c r="E83" s="11">
        <v>-201001</v>
      </c>
      <c r="F83" s="11">
        <v>91819</v>
      </c>
      <c r="G83" s="11">
        <v>13875</v>
      </c>
      <c r="H83" s="11">
        <v>62626</v>
      </c>
      <c r="I83" s="11">
        <v>-54057</v>
      </c>
      <c r="J83" s="11">
        <v>145000</v>
      </c>
      <c r="K83" s="71">
        <v>199057</v>
      </c>
      <c r="L83" s="10">
        <v>66</v>
      </c>
    </row>
    <row r="84" spans="1:12" ht="14.25" customHeight="1" x14ac:dyDescent="0.3">
      <c r="A84" s="105">
        <v>67</v>
      </c>
      <c r="B84" s="28" t="s">
        <v>17</v>
      </c>
      <c r="C84" s="24">
        <v>315264</v>
      </c>
      <c r="D84" s="24">
        <v>114263</v>
      </c>
      <c r="E84" s="24">
        <v>-201001</v>
      </c>
      <c r="F84" s="24">
        <v>91819</v>
      </c>
      <c r="G84" s="24">
        <v>13875</v>
      </c>
      <c r="H84" s="24">
        <v>62626</v>
      </c>
      <c r="I84" s="24">
        <v>-54057</v>
      </c>
      <c r="J84" s="24">
        <v>145000</v>
      </c>
      <c r="K84" s="72">
        <v>199057</v>
      </c>
      <c r="L84" s="23">
        <v>67</v>
      </c>
    </row>
    <row r="85" spans="1:12" ht="14.25" customHeight="1" x14ac:dyDescent="0.3">
      <c r="A85" s="105">
        <v>68</v>
      </c>
      <c r="B85" s="33" t="s">
        <v>16</v>
      </c>
      <c r="C85" s="24">
        <v>308207</v>
      </c>
      <c r="D85" s="24">
        <v>114773</v>
      </c>
      <c r="E85" s="24">
        <v>-193434</v>
      </c>
      <c r="F85" s="24">
        <v>91779</v>
      </c>
      <c r="G85" s="24">
        <v>14224</v>
      </c>
      <c r="H85" s="24">
        <v>61594</v>
      </c>
      <c r="I85" s="24">
        <v>-52824</v>
      </c>
      <c r="J85" s="24">
        <v>144316</v>
      </c>
      <c r="K85" s="72">
        <v>197140</v>
      </c>
      <c r="L85" s="23">
        <v>68</v>
      </c>
    </row>
    <row r="86" spans="1:12" ht="14.25" customHeight="1" x14ac:dyDescent="0.3">
      <c r="A86" s="105">
        <v>69</v>
      </c>
      <c r="B86" s="55" t="s">
        <v>15</v>
      </c>
      <c r="C86" s="24">
        <v>34274</v>
      </c>
      <c r="D86" s="24">
        <v>42618</v>
      </c>
      <c r="E86" s="24">
        <v>8344</v>
      </c>
      <c r="F86" s="24">
        <v>14009</v>
      </c>
      <c r="G86" s="24">
        <v>33597</v>
      </c>
      <c r="H86" s="24">
        <v>-35170</v>
      </c>
      <c r="I86" s="24">
        <v>30182</v>
      </c>
      <c r="J86" s="24">
        <v>18041</v>
      </c>
      <c r="K86" s="72">
        <v>-12141</v>
      </c>
      <c r="L86" s="23">
        <v>69</v>
      </c>
    </row>
    <row r="87" spans="1:12" ht="14.25" customHeight="1" x14ac:dyDescent="0.3">
      <c r="A87" s="105">
        <v>70</v>
      </c>
      <c r="B87" s="55" t="s">
        <v>14</v>
      </c>
      <c r="C87" s="24">
        <v>273933</v>
      </c>
      <c r="D87" s="24">
        <v>72155</v>
      </c>
      <c r="E87" s="24">
        <v>-201778</v>
      </c>
      <c r="F87" s="24">
        <v>77770</v>
      </c>
      <c r="G87" s="24">
        <v>-19373</v>
      </c>
      <c r="H87" s="24">
        <v>96764</v>
      </c>
      <c r="I87" s="24">
        <v>-83006</v>
      </c>
      <c r="J87" s="24">
        <v>126275</v>
      </c>
      <c r="K87" s="72">
        <v>209281</v>
      </c>
      <c r="L87" s="23">
        <v>70</v>
      </c>
    </row>
    <row r="88" spans="1:12" ht="14.25" customHeight="1" x14ac:dyDescent="0.3">
      <c r="A88" s="105">
        <v>71</v>
      </c>
      <c r="B88" s="33" t="s">
        <v>13</v>
      </c>
      <c r="C88" s="24">
        <v>7057</v>
      </c>
      <c r="D88" s="24">
        <v>-510</v>
      </c>
      <c r="E88" s="24">
        <v>-7567</v>
      </c>
      <c r="F88" s="24">
        <v>39</v>
      </c>
      <c r="G88" s="24">
        <v>-349</v>
      </c>
      <c r="H88" s="24">
        <v>1032</v>
      </c>
      <c r="I88" s="24">
        <v>-1233</v>
      </c>
      <c r="J88" s="24">
        <v>684</v>
      </c>
      <c r="K88" s="72">
        <v>1917</v>
      </c>
      <c r="L88" s="23">
        <v>71</v>
      </c>
    </row>
    <row r="89" spans="1:12" ht="14.25" customHeight="1" x14ac:dyDescent="0.3">
      <c r="A89" s="69" t="s">
        <v>0</v>
      </c>
      <c r="B89" s="70"/>
      <c r="C89" s="69"/>
      <c r="D89" s="69"/>
      <c r="E89" s="69"/>
      <c r="F89" s="69"/>
      <c r="G89" s="69"/>
      <c r="H89" s="69"/>
      <c r="I89" s="69"/>
      <c r="J89" s="69"/>
      <c r="K89" s="69"/>
      <c r="L89" s="69"/>
    </row>
    <row r="90" spans="1:12" ht="29.25" customHeight="1" x14ac:dyDescent="0.3">
      <c r="A90" s="195" t="s">
        <v>442</v>
      </c>
      <c r="B90" s="195"/>
      <c r="C90" s="195"/>
      <c r="D90" s="195"/>
      <c r="E90" s="195"/>
      <c r="F90" s="195"/>
      <c r="G90" s="195"/>
      <c r="H90" s="195"/>
      <c r="I90" s="195"/>
      <c r="J90" s="195"/>
      <c r="K90" s="195"/>
      <c r="L90" s="195"/>
    </row>
    <row r="91" spans="1:12" x14ac:dyDescent="0.3">
      <c r="A91" s="103"/>
      <c r="B91" s="104"/>
      <c r="C91" s="103"/>
      <c r="D91" s="103"/>
      <c r="E91" s="103"/>
      <c r="F91" s="103"/>
      <c r="G91" s="103"/>
      <c r="H91" s="103"/>
      <c r="I91" s="103"/>
      <c r="J91" s="103"/>
      <c r="K91" s="103"/>
      <c r="L91" s="103"/>
    </row>
    <row r="92" spans="1:12" x14ac:dyDescent="0.3">
      <c r="A92" s="103"/>
      <c r="B92" s="104"/>
      <c r="C92" s="103"/>
      <c r="D92" s="103"/>
      <c r="E92" s="103"/>
      <c r="F92" s="103"/>
      <c r="G92" s="103"/>
      <c r="H92" s="103"/>
      <c r="I92" s="103"/>
      <c r="J92" s="103"/>
      <c r="K92" s="103"/>
      <c r="L92" s="103"/>
    </row>
    <row r="93" spans="1:12" x14ac:dyDescent="0.3">
      <c r="A93" s="103"/>
      <c r="B93" s="104"/>
      <c r="C93" s="103"/>
      <c r="D93" s="103"/>
      <c r="E93" s="103"/>
      <c r="F93" s="103"/>
      <c r="G93" s="103"/>
      <c r="H93" s="103"/>
      <c r="I93" s="103"/>
      <c r="J93" s="103"/>
      <c r="K93" s="103"/>
      <c r="L93" s="103"/>
    </row>
    <row r="94" spans="1:12" x14ac:dyDescent="0.3">
      <c r="A94" s="103"/>
      <c r="B94" s="104"/>
      <c r="C94" s="103"/>
      <c r="D94" s="103"/>
      <c r="E94" s="103"/>
      <c r="F94" s="103"/>
      <c r="G94" s="103"/>
      <c r="H94" s="103"/>
      <c r="I94" s="103"/>
      <c r="J94" s="103"/>
      <c r="K94" s="103"/>
      <c r="L94" s="103"/>
    </row>
    <row r="95" spans="1:12" x14ac:dyDescent="0.3">
      <c r="A95" s="103"/>
      <c r="B95" s="104"/>
      <c r="C95" s="103"/>
      <c r="D95" s="103"/>
      <c r="E95" s="103"/>
      <c r="F95" s="103"/>
      <c r="G95" s="103"/>
      <c r="H95" s="103"/>
      <c r="I95" s="103"/>
      <c r="J95" s="103"/>
      <c r="K95" s="103"/>
      <c r="L95" s="103"/>
    </row>
    <row r="96" spans="1:12" x14ac:dyDescent="0.3">
      <c r="A96" s="103"/>
      <c r="B96" s="104"/>
      <c r="C96" s="103"/>
      <c r="D96" s="103"/>
      <c r="E96" s="103"/>
      <c r="F96" s="103"/>
      <c r="G96" s="103"/>
      <c r="H96" s="103"/>
      <c r="I96" s="103"/>
      <c r="J96" s="103"/>
      <c r="K96" s="103"/>
      <c r="L96" s="103"/>
    </row>
    <row r="97" spans="1:12" x14ac:dyDescent="0.3">
      <c r="A97" s="103"/>
      <c r="B97" s="104"/>
      <c r="C97" s="103"/>
      <c r="D97" s="103"/>
      <c r="E97" s="103"/>
      <c r="F97" s="103"/>
      <c r="G97" s="103"/>
      <c r="H97" s="103"/>
      <c r="I97" s="103"/>
      <c r="J97" s="103"/>
      <c r="K97" s="103"/>
      <c r="L97" s="103"/>
    </row>
    <row r="98" spans="1:12" x14ac:dyDescent="0.3">
      <c r="A98" s="103"/>
      <c r="B98" s="104"/>
      <c r="C98" s="103"/>
      <c r="D98" s="103"/>
      <c r="E98" s="103"/>
      <c r="F98" s="103"/>
      <c r="G98" s="103"/>
      <c r="H98" s="103"/>
      <c r="I98" s="103"/>
      <c r="J98" s="103"/>
      <c r="K98" s="103"/>
      <c r="L98" s="103"/>
    </row>
    <row r="135" spans="1:12" ht="46.5" customHeight="1" x14ac:dyDescent="0.3">
      <c r="A135"/>
      <c r="B135" s="1"/>
      <c r="C135"/>
      <c r="D135"/>
      <c r="E135"/>
      <c r="F135"/>
      <c r="G135"/>
      <c r="H135"/>
      <c r="I135"/>
      <c r="J135"/>
      <c r="K135"/>
      <c r="L135"/>
    </row>
  </sheetData>
  <mergeCells count="23">
    <mergeCell ref="A2:L2"/>
    <mergeCell ref="A3:L3"/>
    <mergeCell ref="A4:A6"/>
    <mergeCell ref="B4:B6"/>
    <mergeCell ref="C4:C6"/>
    <mergeCell ref="D4:D6"/>
    <mergeCell ref="E4:E6"/>
    <mergeCell ref="F4:J4"/>
    <mergeCell ref="K4:K6"/>
    <mergeCell ref="L4:L6"/>
    <mergeCell ref="F5:I5"/>
    <mergeCell ref="A90:L90"/>
    <mergeCell ref="A40:L40"/>
    <mergeCell ref="A41:L41"/>
    <mergeCell ref="A42:A44"/>
    <mergeCell ref="B42:B44"/>
    <mergeCell ref="C42:C44"/>
    <mergeCell ref="D42:D44"/>
    <mergeCell ref="E42:E44"/>
    <mergeCell ref="F42:J42"/>
    <mergeCell ref="K42:K44"/>
    <mergeCell ref="L42:L44"/>
    <mergeCell ref="F43:I43"/>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5"/>
  <sheetViews>
    <sheetView zoomScaleNormal="100" workbookViewId="0"/>
  </sheetViews>
  <sheetFormatPr defaultRowHeight="14.4" x14ac:dyDescent="0.3"/>
  <cols>
    <col min="1" max="1" width="4.6640625" style="64" customWidth="1"/>
    <col min="2" max="2" width="76.33203125" style="93" customWidth="1"/>
    <col min="3" max="11" width="9.88671875" style="64" customWidth="1"/>
    <col min="12" max="12" width="4.6640625" style="64" customWidth="1"/>
  </cols>
  <sheetData>
    <row r="1" spans="1:12" ht="14.25" customHeight="1" x14ac:dyDescent="0.3">
      <c r="A1" s="83" t="s">
        <v>364</v>
      </c>
      <c r="B1" s="82"/>
      <c r="C1" s="81"/>
      <c r="D1" s="81"/>
      <c r="E1" s="81"/>
      <c r="F1" s="81"/>
      <c r="G1" s="81"/>
      <c r="H1" s="81"/>
      <c r="I1" s="65"/>
      <c r="J1" s="65"/>
      <c r="L1" s="44" t="s">
        <v>483</v>
      </c>
    </row>
    <row r="2" spans="1:12" ht="19.2" x14ac:dyDescent="0.35">
      <c r="A2" s="181" t="s">
        <v>473</v>
      </c>
      <c r="B2" s="181"/>
      <c r="C2" s="181"/>
      <c r="D2" s="181"/>
      <c r="E2" s="181"/>
      <c r="F2" s="181"/>
      <c r="G2" s="181"/>
      <c r="H2" s="181"/>
      <c r="I2" s="181"/>
      <c r="J2" s="181"/>
      <c r="K2" s="181"/>
      <c r="L2" s="181"/>
    </row>
    <row r="3" spans="1:12" ht="14.25" customHeight="1" x14ac:dyDescent="0.3">
      <c r="A3" s="182" t="s">
        <v>362</v>
      </c>
      <c r="B3" s="182"/>
      <c r="C3" s="182"/>
      <c r="D3" s="182"/>
      <c r="E3" s="182"/>
      <c r="F3" s="182"/>
      <c r="G3" s="182"/>
      <c r="H3" s="182"/>
      <c r="I3" s="182"/>
      <c r="J3" s="182"/>
      <c r="K3" s="182"/>
      <c r="L3" s="182"/>
    </row>
    <row r="4" spans="1:12" ht="15" customHeight="1" x14ac:dyDescent="0.3">
      <c r="A4" s="163" t="s">
        <v>30</v>
      </c>
      <c r="B4" s="166"/>
      <c r="C4" s="169" t="s">
        <v>476</v>
      </c>
      <c r="D4" s="169" t="s">
        <v>477</v>
      </c>
      <c r="E4" s="172" t="s">
        <v>51</v>
      </c>
      <c r="F4" s="175" t="s">
        <v>464</v>
      </c>
      <c r="G4" s="176"/>
      <c r="H4" s="176"/>
      <c r="I4" s="176"/>
      <c r="J4" s="177"/>
      <c r="K4" s="172" t="s">
        <v>482</v>
      </c>
      <c r="L4" s="178" t="s">
        <v>30</v>
      </c>
    </row>
    <row r="5" spans="1:12" x14ac:dyDescent="0.3">
      <c r="A5" s="164"/>
      <c r="B5" s="167"/>
      <c r="C5" s="170"/>
      <c r="D5" s="170"/>
      <c r="E5" s="173"/>
      <c r="F5" s="175">
        <v>2018</v>
      </c>
      <c r="G5" s="176"/>
      <c r="H5" s="176"/>
      <c r="I5" s="177"/>
      <c r="J5" s="41">
        <v>2019</v>
      </c>
      <c r="K5" s="173"/>
      <c r="L5" s="179"/>
    </row>
    <row r="6" spans="1:12" ht="16.2" x14ac:dyDescent="0.3">
      <c r="A6" s="165"/>
      <c r="B6" s="168"/>
      <c r="C6" s="171"/>
      <c r="D6" s="171"/>
      <c r="E6" s="174"/>
      <c r="F6" s="41" t="s">
        <v>478</v>
      </c>
      <c r="G6" s="41" t="s">
        <v>475</v>
      </c>
      <c r="H6" s="41" t="s">
        <v>479</v>
      </c>
      <c r="I6" s="41" t="s">
        <v>480</v>
      </c>
      <c r="J6" s="41" t="s">
        <v>481</v>
      </c>
      <c r="K6" s="174"/>
      <c r="L6" s="180"/>
    </row>
    <row r="7" spans="1:12" s="50" customFormat="1" ht="14.25" customHeight="1" x14ac:dyDescent="0.3">
      <c r="A7" s="96"/>
      <c r="B7" s="52" t="s">
        <v>29</v>
      </c>
      <c r="C7" s="11"/>
      <c r="D7" s="11"/>
      <c r="E7" s="11"/>
      <c r="F7" s="11"/>
      <c r="G7" s="11"/>
      <c r="H7" s="11"/>
      <c r="I7" s="11"/>
      <c r="J7" s="11"/>
      <c r="K7" s="71"/>
      <c r="L7" s="10"/>
    </row>
    <row r="8" spans="1:12" s="50" customFormat="1" ht="14.25" customHeight="1" x14ac:dyDescent="0.3">
      <c r="A8" s="13">
        <v>1</v>
      </c>
      <c r="B8" s="12" t="s">
        <v>472</v>
      </c>
      <c r="C8" s="11">
        <v>215187</v>
      </c>
      <c r="D8" s="11">
        <v>50262</v>
      </c>
      <c r="E8" s="11">
        <v>-164925</v>
      </c>
      <c r="F8" s="11">
        <v>81379</v>
      </c>
      <c r="G8" s="11">
        <v>-118596</v>
      </c>
      <c r="H8" s="11">
        <v>-54189</v>
      </c>
      <c r="I8" s="11">
        <v>141668</v>
      </c>
      <c r="J8" s="11">
        <v>151574</v>
      </c>
      <c r="K8" s="71">
        <v>9906</v>
      </c>
      <c r="L8" s="10">
        <v>1</v>
      </c>
    </row>
    <row r="9" spans="1:12" ht="14.25" customHeight="1" x14ac:dyDescent="0.3">
      <c r="A9" s="26"/>
      <c r="B9" s="25" t="s">
        <v>86</v>
      </c>
      <c r="C9" s="24"/>
      <c r="D9" s="24"/>
      <c r="E9" s="24"/>
      <c r="F9" s="24"/>
      <c r="G9" s="24"/>
      <c r="H9" s="24"/>
      <c r="I9" s="24"/>
      <c r="J9" s="24"/>
      <c r="K9" s="72"/>
      <c r="L9" s="23"/>
    </row>
    <row r="10" spans="1:12" ht="14.25" customHeight="1" x14ac:dyDescent="0.3">
      <c r="A10" s="26">
        <v>2</v>
      </c>
      <c r="B10" s="28" t="s">
        <v>78</v>
      </c>
      <c r="C10" s="24">
        <v>169239</v>
      </c>
      <c r="D10" s="24">
        <v>71792</v>
      </c>
      <c r="E10" s="24">
        <v>-97447</v>
      </c>
      <c r="F10" s="24">
        <v>50210</v>
      </c>
      <c r="G10" s="24">
        <v>-23426</v>
      </c>
      <c r="H10" s="24">
        <v>-22998</v>
      </c>
      <c r="I10" s="24">
        <v>68005</v>
      </c>
      <c r="J10" s="24">
        <v>20928</v>
      </c>
      <c r="K10" s="72">
        <v>-47077</v>
      </c>
      <c r="L10" s="23">
        <v>2</v>
      </c>
    </row>
    <row r="11" spans="1:12" ht="14.25" customHeight="1" x14ac:dyDescent="0.3">
      <c r="A11" s="26">
        <v>3</v>
      </c>
      <c r="B11" s="33" t="s">
        <v>84</v>
      </c>
      <c r="C11" s="24" t="s">
        <v>73</v>
      </c>
      <c r="D11" s="24" t="s">
        <v>73</v>
      </c>
      <c r="E11" s="24" t="s">
        <v>73</v>
      </c>
      <c r="F11" s="24" t="s">
        <v>73</v>
      </c>
      <c r="G11" s="24" t="s">
        <v>73</v>
      </c>
      <c r="H11" s="24" t="s">
        <v>73</v>
      </c>
      <c r="I11" s="24" t="s">
        <v>73</v>
      </c>
      <c r="J11" s="24" t="s">
        <v>73</v>
      </c>
      <c r="K11" s="72" t="s">
        <v>73</v>
      </c>
      <c r="L11" s="23">
        <v>3</v>
      </c>
    </row>
    <row r="12" spans="1:12" ht="14.25" customHeight="1" x14ac:dyDescent="0.3">
      <c r="A12" s="26">
        <v>4</v>
      </c>
      <c r="B12" s="33" t="s">
        <v>77</v>
      </c>
      <c r="C12" s="24">
        <v>169239</v>
      </c>
      <c r="D12" s="24">
        <v>71792</v>
      </c>
      <c r="E12" s="24">
        <v>-97447</v>
      </c>
      <c r="F12" s="24">
        <v>50210</v>
      </c>
      <c r="G12" s="24">
        <v>-23426</v>
      </c>
      <c r="H12" s="24">
        <v>-22998</v>
      </c>
      <c r="I12" s="24">
        <v>68005</v>
      </c>
      <c r="J12" s="24">
        <v>20928</v>
      </c>
      <c r="K12" s="72">
        <v>-47077</v>
      </c>
      <c r="L12" s="23">
        <v>4</v>
      </c>
    </row>
    <row r="13" spans="1:12" ht="14.25" customHeight="1" x14ac:dyDescent="0.3">
      <c r="A13" s="26">
        <v>5</v>
      </c>
      <c r="B13" s="55" t="s">
        <v>15</v>
      </c>
      <c r="C13" s="24" t="s">
        <v>73</v>
      </c>
      <c r="D13" s="24" t="s">
        <v>73</v>
      </c>
      <c r="E13" s="24" t="s">
        <v>73</v>
      </c>
      <c r="F13" s="24" t="s">
        <v>73</v>
      </c>
      <c r="G13" s="24" t="s">
        <v>73</v>
      </c>
      <c r="H13" s="24" t="s">
        <v>73</v>
      </c>
      <c r="I13" s="24" t="s">
        <v>73</v>
      </c>
      <c r="J13" s="24" t="s">
        <v>73</v>
      </c>
      <c r="K13" s="72" t="s">
        <v>73</v>
      </c>
      <c r="L13" s="23">
        <v>5</v>
      </c>
    </row>
    <row r="14" spans="1:12" ht="14.25" customHeight="1" x14ac:dyDescent="0.3">
      <c r="A14" s="26">
        <v>6</v>
      </c>
      <c r="B14" s="55" t="s">
        <v>14</v>
      </c>
      <c r="C14" s="24" t="s">
        <v>73</v>
      </c>
      <c r="D14" s="24" t="s">
        <v>73</v>
      </c>
      <c r="E14" s="24" t="s">
        <v>73</v>
      </c>
      <c r="F14" s="24" t="s">
        <v>73</v>
      </c>
      <c r="G14" s="24" t="s">
        <v>73</v>
      </c>
      <c r="H14" s="24" t="s">
        <v>73</v>
      </c>
      <c r="I14" s="24" t="s">
        <v>73</v>
      </c>
      <c r="J14" s="24" t="s">
        <v>73</v>
      </c>
      <c r="K14" s="72" t="s">
        <v>73</v>
      </c>
      <c r="L14" s="23">
        <v>6</v>
      </c>
    </row>
    <row r="15" spans="1:12" ht="14.25" customHeight="1" x14ac:dyDescent="0.3">
      <c r="A15" s="26">
        <v>7</v>
      </c>
      <c r="B15" s="28" t="s">
        <v>72</v>
      </c>
      <c r="C15" s="24">
        <v>40240</v>
      </c>
      <c r="D15" s="24">
        <v>-22423</v>
      </c>
      <c r="E15" s="24">
        <v>-62663</v>
      </c>
      <c r="F15" s="24">
        <v>31914</v>
      </c>
      <c r="G15" s="24">
        <v>-96816</v>
      </c>
      <c r="H15" s="24">
        <v>-29151</v>
      </c>
      <c r="I15" s="24">
        <v>71630</v>
      </c>
      <c r="J15" s="24">
        <v>132567</v>
      </c>
      <c r="K15" s="72">
        <v>60937</v>
      </c>
      <c r="L15" s="23">
        <v>7</v>
      </c>
    </row>
    <row r="16" spans="1:12" ht="14.25" customHeight="1" x14ac:dyDescent="0.3">
      <c r="A16" s="26">
        <v>8</v>
      </c>
      <c r="B16" s="33" t="s">
        <v>15</v>
      </c>
      <c r="C16" s="24" t="s">
        <v>73</v>
      </c>
      <c r="D16" s="24" t="s">
        <v>73</v>
      </c>
      <c r="E16" s="24" t="s">
        <v>73</v>
      </c>
      <c r="F16" s="24" t="s">
        <v>73</v>
      </c>
      <c r="G16" s="24" t="s">
        <v>73</v>
      </c>
      <c r="H16" s="24" t="s">
        <v>73</v>
      </c>
      <c r="I16" s="24" t="s">
        <v>73</v>
      </c>
      <c r="J16" s="24" t="s">
        <v>73</v>
      </c>
      <c r="K16" s="72" t="s">
        <v>73</v>
      </c>
      <c r="L16" s="23">
        <v>8</v>
      </c>
    </row>
    <row r="17" spans="1:12" ht="14.25" customHeight="1" x14ac:dyDescent="0.3">
      <c r="A17" s="26">
        <v>9</v>
      </c>
      <c r="B17" s="33" t="s">
        <v>14</v>
      </c>
      <c r="C17" s="24" t="s">
        <v>73</v>
      </c>
      <c r="D17" s="24" t="s">
        <v>73</v>
      </c>
      <c r="E17" s="24" t="s">
        <v>73</v>
      </c>
      <c r="F17" s="24" t="s">
        <v>73</v>
      </c>
      <c r="G17" s="24" t="s">
        <v>73</v>
      </c>
      <c r="H17" s="24" t="s">
        <v>73</v>
      </c>
      <c r="I17" s="24" t="s">
        <v>73</v>
      </c>
      <c r="J17" s="24" t="s">
        <v>73</v>
      </c>
      <c r="K17" s="72" t="s">
        <v>73</v>
      </c>
      <c r="L17" s="23">
        <v>9</v>
      </c>
    </row>
    <row r="18" spans="1:12" ht="14.25" customHeight="1" x14ac:dyDescent="0.3">
      <c r="A18" s="26">
        <v>10</v>
      </c>
      <c r="B18" s="28" t="s">
        <v>75</v>
      </c>
      <c r="C18" s="24" t="s">
        <v>73</v>
      </c>
      <c r="D18" s="24" t="s">
        <v>73</v>
      </c>
      <c r="E18" s="24" t="s">
        <v>73</v>
      </c>
      <c r="F18" s="24" t="s">
        <v>73</v>
      </c>
      <c r="G18" s="24" t="s">
        <v>73</v>
      </c>
      <c r="H18" s="24" t="s">
        <v>73</v>
      </c>
      <c r="I18" s="24" t="s">
        <v>73</v>
      </c>
      <c r="J18" s="24" t="s">
        <v>73</v>
      </c>
      <c r="K18" s="72" t="s">
        <v>73</v>
      </c>
      <c r="L18" s="23">
        <v>10</v>
      </c>
    </row>
    <row r="19" spans="1:12" ht="14.25" customHeight="1" x14ac:dyDescent="0.3">
      <c r="A19" s="26">
        <v>11</v>
      </c>
      <c r="B19" s="28" t="s">
        <v>74</v>
      </c>
      <c r="C19" s="24">
        <v>5708</v>
      </c>
      <c r="D19" s="24">
        <v>893</v>
      </c>
      <c r="E19" s="24">
        <v>-4815</v>
      </c>
      <c r="F19" s="24">
        <v>-745</v>
      </c>
      <c r="G19" s="24">
        <v>1645</v>
      </c>
      <c r="H19" s="24">
        <v>-2040</v>
      </c>
      <c r="I19" s="24">
        <v>2033</v>
      </c>
      <c r="J19" s="24">
        <v>-1921</v>
      </c>
      <c r="K19" s="72">
        <v>-3954</v>
      </c>
      <c r="L19" s="23">
        <v>11</v>
      </c>
    </row>
    <row r="20" spans="1:12" ht="14.25" customHeight="1" x14ac:dyDescent="0.3">
      <c r="A20" s="26">
        <v>12</v>
      </c>
      <c r="B20" s="33" t="s">
        <v>15</v>
      </c>
      <c r="C20" s="24" t="s">
        <v>73</v>
      </c>
      <c r="D20" s="24" t="s">
        <v>73</v>
      </c>
      <c r="E20" s="24" t="s">
        <v>73</v>
      </c>
      <c r="F20" s="24" t="s">
        <v>73</v>
      </c>
      <c r="G20" s="24" t="s">
        <v>73</v>
      </c>
      <c r="H20" s="24" t="s">
        <v>73</v>
      </c>
      <c r="I20" s="24" t="s">
        <v>73</v>
      </c>
      <c r="J20" s="24" t="s">
        <v>73</v>
      </c>
      <c r="K20" s="72" t="s">
        <v>73</v>
      </c>
      <c r="L20" s="23">
        <v>12</v>
      </c>
    </row>
    <row r="21" spans="1:12" ht="14.25" customHeight="1" x14ac:dyDescent="0.3">
      <c r="A21" s="26">
        <v>13</v>
      </c>
      <c r="B21" s="33" t="s">
        <v>14</v>
      </c>
      <c r="C21" s="24" t="s">
        <v>73</v>
      </c>
      <c r="D21" s="24" t="s">
        <v>73</v>
      </c>
      <c r="E21" s="24" t="s">
        <v>73</v>
      </c>
      <c r="F21" s="24" t="s">
        <v>73</v>
      </c>
      <c r="G21" s="24" t="s">
        <v>73</v>
      </c>
      <c r="H21" s="24" t="s">
        <v>73</v>
      </c>
      <c r="I21" s="24" t="s">
        <v>73</v>
      </c>
      <c r="J21" s="24" t="s">
        <v>73</v>
      </c>
      <c r="K21" s="72" t="s">
        <v>73</v>
      </c>
      <c r="L21" s="23">
        <v>13</v>
      </c>
    </row>
    <row r="22" spans="1:12" s="50" customFormat="1" ht="14.25" customHeight="1" x14ac:dyDescent="0.3">
      <c r="A22" s="13">
        <v>14</v>
      </c>
      <c r="B22" s="12" t="s">
        <v>471</v>
      </c>
      <c r="C22" s="11">
        <v>401851</v>
      </c>
      <c r="D22" s="11">
        <v>161515</v>
      </c>
      <c r="E22" s="11">
        <v>-240336</v>
      </c>
      <c r="F22" s="11">
        <v>84388</v>
      </c>
      <c r="G22" s="11">
        <v>-130087</v>
      </c>
      <c r="H22" s="11">
        <v>-11430</v>
      </c>
      <c r="I22" s="11">
        <v>218644</v>
      </c>
      <c r="J22" s="11">
        <v>70189</v>
      </c>
      <c r="K22" s="71">
        <v>-148455</v>
      </c>
      <c r="L22" s="10">
        <v>14</v>
      </c>
    </row>
    <row r="23" spans="1:12" ht="14.25" customHeight="1" x14ac:dyDescent="0.3">
      <c r="A23" s="26"/>
      <c r="B23" s="25" t="s">
        <v>85</v>
      </c>
      <c r="C23" s="24"/>
      <c r="D23" s="24"/>
      <c r="E23" s="24"/>
      <c r="F23" s="24"/>
      <c r="G23" s="24"/>
      <c r="H23" s="24"/>
      <c r="I23" s="24"/>
      <c r="J23" s="24"/>
      <c r="K23" s="72"/>
      <c r="L23" s="23"/>
    </row>
    <row r="24" spans="1:12" ht="14.25" customHeight="1" x14ac:dyDescent="0.3">
      <c r="A24" s="26">
        <v>15</v>
      </c>
      <c r="B24" s="28" t="s">
        <v>78</v>
      </c>
      <c r="C24" s="24">
        <v>217750</v>
      </c>
      <c r="D24" s="24">
        <v>32320</v>
      </c>
      <c r="E24" s="24">
        <v>-185430</v>
      </c>
      <c r="F24" s="24">
        <v>-8544</v>
      </c>
      <c r="G24" s="24">
        <v>-56696</v>
      </c>
      <c r="H24" s="24">
        <v>-7033</v>
      </c>
      <c r="I24" s="24">
        <v>104593</v>
      </c>
      <c r="J24" s="24">
        <v>-31615</v>
      </c>
      <c r="K24" s="72">
        <v>-136208</v>
      </c>
      <c r="L24" s="23">
        <v>15</v>
      </c>
    </row>
    <row r="25" spans="1:12" ht="14.25" customHeight="1" x14ac:dyDescent="0.3">
      <c r="A25" s="26">
        <v>16</v>
      </c>
      <c r="B25" s="33" t="s">
        <v>84</v>
      </c>
      <c r="C25" s="24">
        <v>69706</v>
      </c>
      <c r="D25" s="24">
        <v>65331</v>
      </c>
      <c r="E25" s="24">
        <v>-4375</v>
      </c>
      <c r="F25" s="24">
        <v>16970</v>
      </c>
      <c r="G25" s="24">
        <v>19391</v>
      </c>
      <c r="H25" s="24">
        <v>19606</v>
      </c>
      <c r="I25" s="24">
        <v>9364</v>
      </c>
      <c r="J25" s="24">
        <v>5249</v>
      </c>
      <c r="K25" s="72">
        <v>-4115</v>
      </c>
      <c r="L25" s="23">
        <v>16</v>
      </c>
    </row>
    <row r="26" spans="1:12" ht="14.25" customHeight="1" x14ac:dyDescent="0.3">
      <c r="A26" s="26">
        <v>17</v>
      </c>
      <c r="B26" s="33" t="s">
        <v>77</v>
      </c>
      <c r="C26" s="24">
        <v>148044</v>
      </c>
      <c r="D26" s="24">
        <v>-33011</v>
      </c>
      <c r="E26" s="24">
        <v>-181055</v>
      </c>
      <c r="F26" s="24">
        <v>-25514</v>
      </c>
      <c r="G26" s="24">
        <v>-76087</v>
      </c>
      <c r="H26" s="24">
        <v>-26639</v>
      </c>
      <c r="I26" s="24">
        <v>95229</v>
      </c>
      <c r="J26" s="24">
        <v>-36864</v>
      </c>
      <c r="K26" s="72">
        <v>-132093</v>
      </c>
      <c r="L26" s="23">
        <v>17</v>
      </c>
    </row>
    <row r="27" spans="1:12" ht="14.25" customHeight="1" x14ac:dyDescent="0.3">
      <c r="A27" s="26">
        <v>18</v>
      </c>
      <c r="B27" s="55" t="s">
        <v>15</v>
      </c>
      <c r="C27" s="24" t="s">
        <v>73</v>
      </c>
      <c r="D27" s="24" t="s">
        <v>73</v>
      </c>
      <c r="E27" s="24" t="s">
        <v>73</v>
      </c>
      <c r="F27" s="24" t="s">
        <v>73</v>
      </c>
      <c r="G27" s="24" t="s">
        <v>73</v>
      </c>
      <c r="H27" s="24" t="s">
        <v>73</v>
      </c>
      <c r="I27" s="24" t="s">
        <v>73</v>
      </c>
      <c r="J27" s="24" t="s">
        <v>73</v>
      </c>
      <c r="K27" s="72" t="s">
        <v>73</v>
      </c>
      <c r="L27" s="23">
        <v>18</v>
      </c>
    </row>
    <row r="28" spans="1:12" ht="14.25" customHeight="1" x14ac:dyDescent="0.3">
      <c r="A28" s="26">
        <v>19</v>
      </c>
      <c r="B28" s="55" t="s">
        <v>14</v>
      </c>
      <c r="C28" s="24" t="s">
        <v>73</v>
      </c>
      <c r="D28" s="24" t="s">
        <v>73</v>
      </c>
      <c r="E28" s="24" t="s">
        <v>73</v>
      </c>
      <c r="F28" s="24" t="s">
        <v>73</v>
      </c>
      <c r="G28" s="24" t="s">
        <v>73</v>
      </c>
      <c r="H28" s="24" t="s">
        <v>73</v>
      </c>
      <c r="I28" s="24" t="s">
        <v>73</v>
      </c>
      <c r="J28" s="24" t="s">
        <v>73</v>
      </c>
      <c r="K28" s="72" t="s">
        <v>73</v>
      </c>
      <c r="L28" s="23">
        <v>19</v>
      </c>
    </row>
    <row r="29" spans="1:12" ht="14.25" customHeight="1" x14ac:dyDescent="0.3">
      <c r="A29" s="26">
        <v>20</v>
      </c>
      <c r="B29" s="28" t="s">
        <v>72</v>
      </c>
      <c r="C29" s="24">
        <v>168871</v>
      </c>
      <c r="D29" s="24">
        <v>114066</v>
      </c>
      <c r="E29" s="24">
        <v>-54805</v>
      </c>
      <c r="F29" s="24">
        <v>83794</v>
      </c>
      <c r="G29" s="24">
        <v>-78009</v>
      </c>
      <c r="H29" s="24">
        <v>-6605</v>
      </c>
      <c r="I29" s="24">
        <v>114887</v>
      </c>
      <c r="J29" s="24">
        <v>95259</v>
      </c>
      <c r="K29" s="72">
        <v>-19628</v>
      </c>
      <c r="L29" s="23">
        <v>20</v>
      </c>
    </row>
    <row r="30" spans="1:12" ht="14.25" customHeight="1" x14ac:dyDescent="0.3">
      <c r="A30" s="26">
        <v>21</v>
      </c>
      <c r="B30" s="33" t="s">
        <v>15</v>
      </c>
      <c r="C30" s="24" t="s">
        <v>73</v>
      </c>
      <c r="D30" s="24" t="s">
        <v>73</v>
      </c>
      <c r="E30" s="24" t="s">
        <v>73</v>
      </c>
      <c r="F30" s="24" t="s">
        <v>73</v>
      </c>
      <c r="G30" s="24" t="s">
        <v>73</v>
      </c>
      <c r="H30" s="24" t="s">
        <v>73</v>
      </c>
      <c r="I30" s="24" t="s">
        <v>73</v>
      </c>
      <c r="J30" s="24" t="s">
        <v>73</v>
      </c>
      <c r="K30" s="72" t="s">
        <v>73</v>
      </c>
      <c r="L30" s="23">
        <v>21</v>
      </c>
    </row>
    <row r="31" spans="1:12" ht="14.25" customHeight="1" x14ac:dyDescent="0.3">
      <c r="A31" s="26">
        <v>22</v>
      </c>
      <c r="B31" s="33" t="s">
        <v>14</v>
      </c>
      <c r="C31" s="24" t="s">
        <v>73</v>
      </c>
      <c r="D31" s="24" t="s">
        <v>73</v>
      </c>
      <c r="E31" s="24" t="s">
        <v>73</v>
      </c>
      <c r="F31" s="24" t="s">
        <v>73</v>
      </c>
      <c r="G31" s="24" t="s">
        <v>73</v>
      </c>
      <c r="H31" s="24" t="s">
        <v>73</v>
      </c>
      <c r="I31" s="24" t="s">
        <v>73</v>
      </c>
      <c r="J31" s="24" t="s">
        <v>73</v>
      </c>
      <c r="K31" s="72" t="s">
        <v>73</v>
      </c>
      <c r="L31" s="23">
        <v>22</v>
      </c>
    </row>
    <row r="32" spans="1:12" ht="14.25" customHeight="1" x14ac:dyDescent="0.3">
      <c r="A32" s="26">
        <v>23</v>
      </c>
      <c r="B32" s="28" t="s">
        <v>75</v>
      </c>
      <c r="C32" s="24" t="s">
        <v>73</v>
      </c>
      <c r="D32" s="24" t="s">
        <v>73</v>
      </c>
      <c r="E32" s="24" t="s">
        <v>73</v>
      </c>
      <c r="F32" s="24" t="s">
        <v>73</v>
      </c>
      <c r="G32" s="24" t="s">
        <v>73</v>
      </c>
      <c r="H32" s="24" t="s">
        <v>73</v>
      </c>
      <c r="I32" s="24" t="s">
        <v>73</v>
      </c>
      <c r="J32" s="24" t="s">
        <v>73</v>
      </c>
      <c r="K32" s="72" t="s">
        <v>73</v>
      </c>
      <c r="L32" s="23">
        <v>23</v>
      </c>
    </row>
    <row r="33" spans="1:12" ht="14.25" customHeight="1" x14ac:dyDescent="0.3">
      <c r="A33" s="26">
        <v>24</v>
      </c>
      <c r="B33" s="28" t="s">
        <v>74</v>
      </c>
      <c r="C33" s="24">
        <v>15231</v>
      </c>
      <c r="D33" s="24">
        <v>15129</v>
      </c>
      <c r="E33" s="24">
        <v>-102</v>
      </c>
      <c r="F33" s="24">
        <v>9138</v>
      </c>
      <c r="G33" s="24">
        <v>4619</v>
      </c>
      <c r="H33" s="24">
        <v>2208</v>
      </c>
      <c r="I33" s="24">
        <v>-836</v>
      </c>
      <c r="J33" s="24">
        <v>6545</v>
      </c>
      <c r="K33" s="72">
        <v>7381</v>
      </c>
      <c r="L33" s="23">
        <v>24</v>
      </c>
    </row>
    <row r="34" spans="1:12" ht="14.25" customHeight="1" x14ac:dyDescent="0.3">
      <c r="A34" s="26">
        <v>25</v>
      </c>
      <c r="B34" s="33" t="s">
        <v>15</v>
      </c>
      <c r="C34" s="24" t="s">
        <v>73</v>
      </c>
      <c r="D34" s="24" t="s">
        <v>73</v>
      </c>
      <c r="E34" s="24" t="s">
        <v>73</v>
      </c>
      <c r="F34" s="24" t="s">
        <v>73</v>
      </c>
      <c r="G34" s="24" t="s">
        <v>73</v>
      </c>
      <c r="H34" s="24" t="s">
        <v>73</v>
      </c>
      <c r="I34" s="24" t="s">
        <v>73</v>
      </c>
      <c r="J34" s="24" t="s">
        <v>73</v>
      </c>
      <c r="K34" s="72" t="s">
        <v>73</v>
      </c>
      <c r="L34" s="23">
        <v>25</v>
      </c>
    </row>
    <row r="35" spans="1:12" ht="14.25" customHeight="1" x14ac:dyDescent="0.3">
      <c r="A35" s="26">
        <v>26</v>
      </c>
      <c r="B35" s="33" t="s">
        <v>14</v>
      </c>
      <c r="C35" s="24" t="s">
        <v>73</v>
      </c>
      <c r="D35" s="24" t="s">
        <v>73</v>
      </c>
      <c r="E35" s="24" t="s">
        <v>73</v>
      </c>
      <c r="F35" s="24" t="s">
        <v>73</v>
      </c>
      <c r="G35" s="24" t="s">
        <v>73</v>
      </c>
      <c r="H35" s="24" t="s">
        <v>73</v>
      </c>
      <c r="I35" s="24" t="s">
        <v>73</v>
      </c>
      <c r="J35" s="24" t="s">
        <v>73</v>
      </c>
      <c r="K35" s="72" t="s">
        <v>73</v>
      </c>
      <c r="L35" s="23">
        <v>26</v>
      </c>
    </row>
    <row r="36" spans="1:12" ht="14.25" customHeight="1" x14ac:dyDescent="0.3">
      <c r="A36" s="26">
        <v>27</v>
      </c>
      <c r="B36" s="28" t="s">
        <v>83</v>
      </c>
      <c r="C36" s="24">
        <v>0</v>
      </c>
      <c r="D36" s="24">
        <v>0</v>
      </c>
      <c r="E36" s="24">
        <v>0</v>
      </c>
      <c r="F36" s="24">
        <v>0</v>
      </c>
      <c r="G36" s="24">
        <v>0</v>
      </c>
      <c r="H36" s="24">
        <v>0</v>
      </c>
      <c r="I36" s="24">
        <v>0</v>
      </c>
      <c r="J36" s="24">
        <v>0</v>
      </c>
      <c r="K36" s="72">
        <v>0</v>
      </c>
      <c r="L36" s="23">
        <v>27</v>
      </c>
    </row>
    <row r="37" spans="1:12" s="50" customFormat="1" ht="14.25" customHeight="1" x14ac:dyDescent="0.3">
      <c r="A37" s="13"/>
      <c r="B37" s="106" t="s">
        <v>28</v>
      </c>
      <c r="C37" s="11"/>
      <c r="D37" s="11"/>
      <c r="E37" s="11"/>
      <c r="F37" s="11"/>
      <c r="G37" s="11"/>
      <c r="H37" s="11"/>
      <c r="I37" s="11"/>
      <c r="J37" s="11"/>
      <c r="K37" s="71"/>
      <c r="L37" s="10"/>
    </row>
    <row r="38" spans="1:12" s="50" customFormat="1" ht="14.25" customHeight="1" x14ac:dyDescent="0.3">
      <c r="A38" s="13">
        <v>28</v>
      </c>
      <c r="B38" s="12" t="s">
        <v>82</v>
      </c>
      <c r="C38" s="11">
        <v>215187</v>
      </c>
      <c r="D38" s="11">
        <v>50262</v>
      </c>
      <c r="E38" s="11">
        <v>-164925</v>
      </c>
      <c r="F38" s="11">
        <v>81379</v>
      </c>
      <c r="G38" s="11">
        <v>-118596</v>
      </c>
      <c r="H38" s="11">
        <v>-54189</v>
      </c>
      <c r="I38" s="11">
        <v>141668</v>
      </c>
      <c r="J38" s="11">
        <v>151574</v>
      </c>
      <c r="K38" s="71">
        <v>9906</v>
      </c>
      <c r="L38" s="10">
        <v>28</v>
      </c>
    </row>
    <row r="39" spans="1:12" s="50" customFormat="1" ht="14.25" customHeight="1" x14ac:dyDescent="0.3">
      <c r="A39" s="13">
        <v>29</v>
      </c>
      <c r="B39" s="31" t="s">
        <v>81</v>
      </c>
      <c r="C39" s="11">
        <v>6504</v>
      </c>
      <c r="D39" s="11">
        <v>-7860</v>
      </c>
      <c r="E39" s="11">
        <v>-14364</v>
      </c>
      <c r="F39" s="11">
        <v>-7056</v>
      </c>
      <c r="G39" s="11">
        <v>-3920</v>
      </c>
      <c r="H39" s="11">
        <v>-1017</v>
      </c>
      <c r="I39" s="11">
        <v>4133</v>
      </c>
      <c r="J39" s="11">
        <v>-2842</v>
      </c>
      <c r="K39" s="71">
        <v>-6975</v>
      </c>
      <c r="L39" s="10">
        <v>29</v>
      </c>
    </row>
    <row r="40" spans="1:12" ht="14.25" customHeight="1" x14ac:dyDescent="0.3">
      <c r="A40" s="26">
        <v>30</v>
      </c>
      <c r="B40" s="28" t="s">
        <v>78</v>
      </c>
      <c r="C40" s="24">
        <v>6504</v>
      </c>
      <c r="D40" s="24">
        <v>-7860</v>
      </c>
      <c r="E40" s="24">
        <v>-14364</v>
      </c>
      <c r="F40" s="24">
        <v>-7056</v>
      </c>
      <c r="G40" s="24">
        <v>-3920</v>
      </c>
      <c r="H40" s="24">
        <v>-1017</v>
      </c>
      <c r="I40" s="24">
        <v>4133</v>
      </c>
      <c r="J40" s="24">
        <v>-2842</v>
      </c>
      <c r="K40" s="72">
        <v>-6975</v>
      </c>
      <c r="L40" s="23">
        <v>30</v>
      </c>
    </row>
    <row r="41" spans="1:12" ht="14.25" customHeight="1" x14ac:dyDescent="0.3">
      <c r="A41" s="26">
        <v>31</v>
      </c>
      <c r="B41" s="33" t="s">
        <v>77</v>
      </c>
      <c r="C41" s="24">
        <v>6504</v>
      </c>
      <c r="D41" s="24">
        <v>-7860</v>
      </c>
      <c r="E41" s="24">
        <v>-14364</v>
      </c>
      <c r="F41" s="24">
        <v>-7056</v>
      </c>
      <c r="G41" s="24">
        <v>-3920</v>
      </c>
      <c r="H41" s="24">
        <v>-1017</v>
      </c>
      <c r="I41" s="24">
        <v>4133</v>
      </c>
      <c r="J41" s="24">
        <v>-2842</v>
      </c>
      <c r="K41" s="72">
        <v>-6975</v>
      </c>
      <c r="L41" s="23">
        <v>31</v>
      </c>
    </row>
    <row r="42" spans="1:12" ht="14.25" customHeight="1" x14ac:dyDescent="0.3">
      <c r="A42" s="26">
        <v>32</v>
      </c>
      <c r="B42" s="55" t="s">
        <v>15</v>
      </c>
      <c r="C42" s="24">
        <v>6504</v>
      </c>
      <c r="D42" s="24">
        <v>-7860</v>
      </c>
      <c r="E42" s="24">
        <v>-14364</v>
      </c>
      <c r="F42" s="24">
        <v>-7056</v>
      </c>
      <c r="G42" s="24">
        <v>-3920</v>
      </c>
      <c r="H42" s="24">
        <v>-1017</v>
      </c>
      <c r="I42" s="24">
        <v>4133</v>
      </c>
      <c r="J42" s="24">
        <v>-2842</v>
      </c>
      <c r="K42" s="72">
        <v>-6975</v>
      </c>
      <c r="L42" s="23">
        <v>32</v>
      </c>
    </row>
    <row r="43" spans="1:12" s="50" customFormat="1" ht="14.25" customHeight="1" x14ac:dyDescent="0.3">
      <c r="A43" s="13">
        <v>33</v>
      </c>
      <c r="B43" s="31" t="s">
        <v>24</v>
      </c>
      <c r="C43" s="11">
        <v>22598</v>
      </c>
      <c r="D43" s="11">
        <v>40178</v>
      </c>
      <c r="E43" s="11">
        <v>17580</v>
      </c>
      <c r="F43" s="11">
        <v>18562</v>
      </c>
      <c r="G43" s="11">
        <v>-93322</v>
      </c>
      <c r="H43" s="11">
        <v>-4815</v>
      </c>
      <c r="I43" s="11">
        <v>119753</v>
      </c>
      <c r="J43" s="11">
        <v>74132</v>
      </c>
      <c r="K43" s="71">
        <v>-45621</v>
      </c>
      <c r="L43" s="10">
        <v>33</v>
      </c>
    </row>
    <row r="44" spans="1:12" ht="14.25" customHeight="1" x14ac:dyDescent="0.3">
      <c r="A44" s="26">
        <v>34</v>
      </c>
      <c r="B44" s="33" t="s">
        <v>80</v>
      </c>
      <c r="C44" s="24">
        <v>-3802</v>
      </c>
      <c r="D44" s="24">
        <v>-41874</v>
      </c>
      <c r="E44" s="24">
        <v>-38072</v>
      </c>
      <c r="F44" s="24">
        <v>8017</v>
      </c>
      <c r="G44" s="24">
        <v>-105055</v>
      </c>
      <c r="H44" s="24">
        <v>-1285</v>
      </c>
      <c r="I44" s="24">
        <v>56449</v>
      </c>
      <c r="J44" s="24">
        <v>50919</v>
      </c>
      <c r="K44" s="72">
        <v>-5530</v>
      </c>
      <c r="L44" s="23">
        <v>34</v>
      </c>
    </row>
    <row r="45" spans="1:12" ht="14.25" customHeight="1" x14ac:dyDescent="0.3">
      <c r="A45" s="26">
        <v>35</v>
      </c>
      <c r="B45" s="28" t="s">
        <v>78</v>
      </c>
      <c r="C45" s="24">
        <v>-47649</v>
      </c>
      <c r="D45" s="24">
        <v>65952</v>
      </c>
      <c r="E45" s="24">
        <v>113601</v>
      </c>
      <c r="F45" s="24">
        <v>5716</v>
      </c>
      <c r="G45" s="24">
        <v>-24542</v>
      </c>
      <c r="H45" s="24">
        <v>20813</v>
      </c>
      <c r="I45" s="24">
        <v>63965</v>
      </c>
      <c r="J45" s="24">
        <v>28630</v>
      </c>
      <c r="K45" s="72">
        <v>-35335</v>
      </c>
      <c r="L45" s="23">
        <v>35</v>
      </c>
    </row>
    <row r="46" spans="1:12" ht="14.25" customHeight="1" x14ac:dyDescent="0.3">
      <c r="A46" s="26">
        <v>36</v>
      </c>
      <c r="B46" s="33" t="s">
        <v>77</v>
      </c>
      <c r="C46" s="24">
        <v>-47649</v>
      </c>
      <c r="D46" s="24">
        <v>65952</v>
      </c>
      <c r="E46" s="24">
        <v>113601</v>
      </c>
      <c r="F46" s="24">
        <v>5716</v>
      </c>
      <c r="G46" s="24">
        <v>-24542</v>
      </c>
      <c r="H46" s="24">
        <v>20813</v>
      </c>
      <c r="I46" s="24">
        <v>63965</v>
      </c>
      <c r="J46" s="24">
        <v>28630</v>
      </c>
      <c r="K46" s="72">
        <v>-35335</v>
      </c>
      <c r="L46" s="23">
        <v>36</v>
      </c>
    </row>
    <row r="47" spans="1:12" ht="14.25" customHeight="1" x14ac:dyDescent="0.3">
      <c r="A47" s="26">
        <v>37</v>
      </c>
      <c r="B47" s="73" t="s">
        <v>76</v>
      </c>
      <c r="C47" s="24">
        <v>18970</v>
      </c>
      <c r="D47" s="24">
        <v>110173</v>
      </c>
      <c r="E47" s="24">
        <v>91203</v>
      </c>
      <c r="F47" s="24">
        <v>-7396</v>
      </c>
      <c r="G47" s="24">
        <v>24300</v>
      </c>
      <c r="H47" s="24">
        <v>1772</v>
      </c>
      <c r="I47" s="24">
        <v>91496</v>
      </c>
      <c r="J47" s="24">
        <v>-18114</v>
      </c>
      <c r="K47" s="72">
        <v>-109610</v>
      </c>
      <c r="L47" s="23">
        <v>37</v>
      </c>
    </row>
    <row r="48" spans="1:12" ht="14.25" customHeight="1" x14ac:dyDescent="0.3">
      <c r="A48" s="26">
        <v>38</v>
      </c>
      <c r="B48" s="55" t="s">
        <v>15</v>
      </c>
      <c r="C48" s="24" t="s">
        <v>73</v>
      </c>
      <c r="D48" s="24" t="s">
        <v>73</v>
      </c>
      <c r="E48" s="24" t="s">
        <v>73</v>
      </c>
      <c r="F48" s="24" t="s">
        <v>73</v>
      </c>
      <c r="G48" s="24" t="s">
        <v>73</v>
      </c>
      <c r="H48" s="24" t="s">
        <v>73</v>
      </c>
      <c r="I48" s="24" t="s">
        <v>73</v>
      </c>
      <c r="J48" s="24" t="s">
        <v>73</v>
      </c>
      <c r="K48" s="72" t="s">
        <v>73</v>
      </c>
      <c r="L48" s="23">
        <v>38</v>
      </c>
    </row>
    <row r="49" spans="1:12" ht="14.25" customHeight="1" x14ac:dyDescent="0.3">
      <c r="A49" s="26">
        <v>39</v>
      </c>
      <c r="B49" s="55" t="s">
        <v>14</v>
      </c>
      <c r="C49" s="24" t="s">
        <v>73</v>
      </c>
      <c r="D49" s="24" t="s">
        <v>73</v>
      </c>
      <c r="E49" s="24" t="s">
        <v>73</v>
      </c>
      <c r="F49" s="24" t="s">
        <v>73</v>
      </c>
      <c r="G49" s="24" t="s">
        <v>73</v>
      </c>
      <c r="H49" s="24" t="s">
        <v>73</v>
      </c>
      <c r="I49" s="24" t="s">
        <v>73</v>
      </c>
      <c r="J49" s="24" t="s">
        <v>73</v>
      </c>
      <c r="K49" s="72" t="s">
        <v>73</v>
      </c>
      <c r="L49" s="23">
        <v>39</v>
      </c>
    </row>
    <row r="50" spans="1:12" ht="14.25" customHeight="1" x14ac:dyDescent="0.3">
      <c r="A50" s="26">
        <v>40</v>
      </c>
      <c r="B50" s="28" t="s">
        <v>72</v>
      </c>
      <c r="C50" s="24">
        <v>70247</v>
      </c>
      <c r="D50" s="24">
        <v>-25774</v>
      </c>
      <c r="E50" s="24">
        <v>-96021</v>
      </c>
      <c r="F50" s="24">
        <v>12846</v>
      </c>
      <c r="G50" s="24">
        <v>-68780</v>
      </c>
      <c r="H50" s="24">
        <v>-25628</v>
      </c>
      <c r="I50" s="24">
        <v>55787</v>
      </c>
      <c r="J50" s="24">
        <v>45502</v>
      </c>
      <c r="K50" s="72">
        <v>-10285</v>
      </c>
      <c r="L50" s="23">
        <v>40</v>
      </c>
    </row>
    <row r="51" spans="1:12" ht="14.25" customHeight="1" x14ac:dyDescent="0.3">
      <c r="A51" s="26">
        <v>41</v>
      </c>
      <c r="B51" s="33" t="s">
        <v>15</v>
      </c>
      <c r="C51" s="24" t="s">
        <v>73</v>
      </c>
      <c r="D51" s="24" t="s">
        <v>73</v>
      </c>
      <c r="E51" s="24" t="s">
        <v>73</v>
      </c>
      <c r="F51" s="24" t="s">
        <v>73</v>
      </c>
      <c r="G51" s="24" t="s">
        <v>73</v>
      </c>
      <c r="H51" s="24" t="s">
        <v>73</v>
      </c>
      <c r="I51" s="24" t="s">
        <v>73</v>
      </c>
      <c r="J51" s="24" t="s">
        <v>73</v>
      </c>
      <c r="K51" s="72" t="s">
        <v>73</v>
      </c>
      <c r="L51" s="23">
        <v>41</v>
      </c>
    </row>
    <row r="52" spans="1:12" ht="14.25" customHeight="1" x14ac:dyDescent="0.3">
      <c r="A52" s="26">
        <v>42</v>
      </c>
      <c r="B52" s="33" t="s">
        <v>14</v>
      </c>
      <c r="C52" s="24" t="s">
        <v>73</v>
      </c>
      <c r="D52" s="24" t="s">
        <v>73</v>
      </c>
      <c r="E52" s="24" t="s">
        <v>73</v>
      </c>
      <c r="F52" s="24" t="s">
        <v>73</v>
      </c>
      <c r="G52" s="24" t="s">
        <v>73</v>
      </c>
      <c r="H52" s="24" t="s">
        <v>73</v>
      </c>
      <c r="I52" s="24" t="s">
        <v>73</v>
      </c>
      <c r="J52" s="24" t="s">
        <v>73</v>
      </c>
      <c r="K52" s="72" t="s">
        <v>73</v>
      </c>
      <c r="L52" s="23">
        <v>42</v>
      </c>
    </row>
    <row r="53" spans="1:12" s="50" customFormat="1" ht="14.25" customHeight="1" x14ac:dyDescent="0.3">
      <c r="A53" s="13">
        <v>43</v>
      </c>
      <c r="B53" s="31" t="s">
        <v>79</v>
      </c>
      <c r="C53" s="11">
        <v>183589</v>
      </c>
      <c r="D53" s="11">
        <v>22245</v>
      </c>
      <c r="E53" s="11">
        <v>-161344</v>
      </c>
      <c r="F53" s="11">
        <v>72790</v>
      </c>
      <c r="G53" s="11">
        <v>-23568</v>
      </c>
      <c r="H53" s="11">
        <v>-46324</v>
      </c>
      <c r="I53" s="11">
        <v>19347</v>
      </c>
      <c r="J53" s="11">
        <v>79927</v>
      </c>
      <c r="K53" s="71">
        <v>60580</v>
      </c>
      <c r="L53" s="10">
        <v>43</v>
      </c>
    </row>
    <row r="54" spans="1:12" ht="14.25" customHeight="1" x14ac:dyDescent="0.3">
      <c r="A54" s="26">
        <v>44</v>
      </c>
      <c r="B54" s="28" t="s">
        <v>78</v>
      </c>
      <c r="C54" s="24">
        <v>210384</v>
      </c>
      <c r="D54" s="24">
        <v>13700</v>
      </c>
      <c r="E54" s="24">
        <v>-196684</v>
      </c>
      <c r="F54" s="24">
        <v>51551</v>
      </c>
      <c r="G54" s="24">
        <v>5036</v>
      </c>
      <c r="H54" s="24">
        <v>-42794</v>
      </c>
      <c r="I54" s="24">
        <v>-93</v>
      </c>
      <c r="J54" s="24">
        <v>-4860</v>
      </c>
      <c r="K54" s="72">
        <v>-4767</v>
      </c>
      <c r="L54" s="23">
        <v>44</v>
      </c>
    </row>
    <row r="55" spans="1:12" ht="14.25" customHeight="1" x14ac:dyDescent="0.3">
      <c r="A55" s="26">
        <v>45</v>
      </c>
      <c r="B55" s="33" t="s">
        <v>77</v>
      </c>
      <c r="C55" s="24">
        <v>210384</v>
      </c>
      <c r="D55" s="24">
        <v>13700</v>
      </c>
      <c r="E55" s="24">
        <v>-196684</v>
      </c>
      <c r="F55" s="24">
        <v>51551</v>
      </c>
      <c r="G55" s="24">
        <v>5036</v>
      </c>
      <c r="H55" s="24">
        <v>-42794</v>
      </c>
      <c r="I55" s="24">
        <v>-93</v>
      </c>
      <c r="J55" s="24">
        <v>-4860</v>
      </c>
      <c r="K55" s="72">
        <v>-4767</v>
      </c>
      <c r="L55" s="23">
        <v>45</v>
      </c>
    </row>
    <row r="56" spans="1:12" ht="14.25" customHeight="1" x14ac:dyDescent="0.3">
      <c r="A56" s="26">
        <v>46</v>
      </c>
      <c r="B56" s="55" t="s">
        <v>15</v>
      </c>
      <c r="C56" s="24" t="s">
        <v>73</v>
      </c>
      <c r="D56" s="24" t="s">
        <v>73</v>
      </c>
      <c r="E56" s="24" t="s">
        <v>73</v>
      </c>
      <c r="F56" s="24" t="s">
        <v>73</v>
      </c>
      <c r="G56" s="24" t="s">
        <v>73</v>
      </c>
      <c r="H56" s="24" t="s">
        <v>73</v>
      </c>
      <c r="I56" s="24" t="s">
        <v>73</v>
      </c>
      <c r="J56" s="24" t="s">
        <v>73</v>
      </c>
      <c r="K56" s="72" t="s">
        <v>73</v>
      </c>
      <c r="L56" s="23">
        <v>46</v>
      </c>
    </row>
    <row r="57" spans="1:12" ht="14.25" customHeight="1" x14ac:dyDescent="0.3">
      <c r="A57" s="26">
        <v>47</v>
      </c>
      <c r="B57" s="55" t="s">
        <v>14</v>
      </c>
      <c r="C57" s="24" t="s">
        <v>73</v>
      </c>
      <c r="D57" s="24" t="s">
        <v>73</v>
      </c>
      <c r="E57" s="24" t="s">
        <v>73</v>
      </c>
      <c r="F57" s="24" t="s">
        <v>73</v>
      </c>
      <c r="G57" s="24" t="s">
        <v>73</v>
      </c>
      <c r="H57" s="24" t="s">
        <v>73</v>
      </c>
      <c r="I57" s="24" t="s">
        <v>73</v>
      </c>
      <c r="J57" s="24" t="s">
        <v>73</v>
      </c>
      <c r="K57" s="72" t="s">
        <v>73</v>
      </c>
      <c r="L57" s="23">
        <v>47</v>
      </c>
    </row>
    <row r="58" spans="1:12" ht="14.25" customHeight="1" x14ac:dyDescent="0.3">
      <c r="A58" s="26">
        <v>48</v>
      </c>
      <c r="B58" s="28" t="s">
        <v>72</v>
      </c>
      <c r="C58" s="24">
        <v>-32504</v>
      </c>
      <c r="D58" s="24">
        <v>7652</v>
      </c>
      <c r="E58" s="24">
        <v>40156</v>
      </c>
      <c r="F58" s="24">
        <v>21984</v>
      </c>
      <c r="G58" s="24">
        <v>-30249</v>
      </c>
      <c r="H58" s="24">
        <v>-1491</v>
      </c>
      <c r="I58" s="24">
        <v>17407</v>
      </c>
      <c r="J58" s="24">
        <v>86707</v>
      </c>
      <c r="K58" s="72">
        <v>69300</v>
      </c>
      <c r="L58" s="23">
        <v>48</v>
      </c>
    </row>
    <row r="59" spans="1:12" ht="14.25" customHeight="1" x14ac:dyDescent="0.3">
      <c r="A59" s="26">
        <v>49</v>
      </c>
      <c r="B59" s="55" t="s">
        <v>76</v>
      </c>
      <c r="C59" s="24">
        <v>-51720</v>
      </c>
      <c r="D59" s="24">
        <v>-68245</v>
      </c>
      <c r="E59" s="24">
        <v>-16525</v>
      </c>
      <c r="F59" s="24">
        <v>-4204</v>
      </c>
      <c r="G59" s="24">
        <v>-34373</v>
      </c>
      <c r="H59" s="24">
        <v>-5446</v>
      </c>
      <c r="I59" s="24">
        <v>-24223</v>
      </c>
      <c r="J59" s="24">
        <v>72887</v>
      </c>
      <c r="K59" s="72">
        <v>97110</v>
      </c>
      <c r="L59" s="23">
        <v>49</v>
      </c>
    </row>
    <row r="60" spans="1:12" ht="14.25" customHeight="1" x14ac:dyDescent="0.3">
      <c r="A60" s="26">
        <v>50</v>
      </c>
      <c r="B60" s="33" t="s">
        <v>15</v>
      </c>
      <c r="C60" s="24" t="s">
        <v>73</v>
      </c>
      <c r="D60" s="24" t="s">
        <v>73</v>
      </c>
      <c r="E60" s="24" t="s">
        <v>73</v>
      </c>
      <c r="F60" s="24" t="s">
        <v>73</v>
      </c>
      <c r="G60" s="24" t="s">
        <v>73</v>
      </c>
      <c r="H60" s="24" t="s">
        <v>73</v>
      </c>
      <c r="I60" s="24" t="s">
        <v>73</v>
      </c>
      <c r="J60" s="24" t="s">
        <v>73</v>
      </c>
      <c r="K60" s="72" t="s">
        <v>73</v>
      </c>
      <c r="L60" s="23">
        <v>50</v>
      </c>
    </row>
    <row r="61" spans="1:12" ht="14.25" customHeight="1" x14ac:dyDescent="0.3">
      <c r="A61" s="26">
        <v>51</v>
      </c>
      <c r="B61" s="33" t="s">
        <v>14</v>
      </c>
      <c r="C61" s="24" t="s">
        <v>73</v>
      </c>
      <c r="D61" s="24" t="s">
        <v>73</v>
      </c>
      <c r="E61" s="24" t="s">
        <v>73</v>
      </c>
      <c r="F61" s="24" t="s">
        <v>73</v>
      </c>
      <c r="G61" s="24" t="s">
        <v>73</v>
      </c>
      <c r="H61" s="24" t="s">
        <v>73</v>
      </c>
      <c r="I61" s="24" t="s">
        <v>73</v>
      </c>
      <c r="J61" s="24" t="s">
        <v>73</v>
      </c>
      <c r="K61" s="72" t="s">
        <v>73</v>
      </c>
      <c r="L61" s="23">
        <v>51</v>
      </c>
    </row>
    <row r="62" spans="1:12" ht="14.25" customHeight="1" x14ac:dyDescent="0.3">
      <c r="A62" s="26">
        <v>52</v>
      </c>
      <c r="B62" s="28" t="s">
        <v>75</v>
      </c>
      <c r="C62" s="24" t="s">
        <v>73</v>
      </c>
      <c r="D62" s="24" t="s">
        <v>73</v>
      </c>
      <c r="E62" s="24" t="s">
        <v>73</v>
      </c>
      <c r="F62" s="24" t="s">
        <v>73</v>
      </c>
      <c r="G62" s="24" t="s">
        <v>73</v>
      </c>
      <c r="H62" s="24" t="s">
        <v>73</v>
      </c>
      <c r="I62" s="24" t="s">
        <v>73</v>
      </c>
      <c r="J62" s="24" t="s">
        <v>73</v>
      </c>
      <c r="K62" s="72" t="s">
        <v>73</v>
      </c>
      <c r="L62" s="23">
        <v>52</v>
      </c>
    </row>
    <row r="63" spans="1:12" ht="14.25" customHeight="1" x14ac:dyDescent="0.3">
      <c r="A63" s="26">
        <v>53</v>
      </c>
      <c r="B63" s="28" t="s">
        <v>74</v>
      </c>
      <c r="C63" s="24">
        <v>5708</v>
      </c>
      <c r="D63" s="24">
        <v>893</v>
      </c>
      <c r="E63" s="24">
        <v>-4815</v>
      </c>
      <c r="F63" s="24">
        <v>-745</v>
      </c>
      <c r="G63" s="24">
        <v>1645</v>
      </c>
      <c r="H63" s="24">
        <v>-2040</v>
      </c>
      <c r="I63" s="24">
        <v>2033</v>
      </c>
      <c r="J63" s="24">
        <v>-1921</v>
      </c>
      <c r="K63" s="72">
        <v>-3954</v>
      </c>
      <c r="L63" s="23">
        <v>53</v>
      </c>
    </row>
    <row r="64" spans="1:12" ht="14.25" customHeight="1" x14ac:dyDescent="0.3">
      <c r="A64" s="26">
        <v>54</v>
      </c>
      <c r="B64" s="33" t="s">
        <v>15</v>
      </c>
      <c r="C64" s="24" t="s">
        <v>73</v>
      </c>
      <c r="D64" s="24" t="s">
        <v>73</v>
      </c>
      <c r="E64" s="24" t="s">
        <v>73</v>
      </c>
      <c r="F64" s="24" t="s">
        <v>73</v>
      </c>
      <c r="G64" s="24" t="s">
        <v>73</v>
      </c>
      <c r="H64" s="24" t="s">
        <v>73</v>
      </c>
      <c r="I64" s="24" t="s">
        <v>73</v>
      </c>
      <c r="J64" s="24" t="s">
        <v>73</v>
      </c>
      <c r="K64" s="72" t="s">
        <v>73</v>
      </c>
      <c r="L64" s="23">
        <v>54</v>
      </c>
    </row>
    <row r="65" spans="1:12" ht="14.25" customHeight="1" x14ac:dyDescent="0.3">
      <c r="A65" s="26">
        <v>55</v>
      </c>
      <c r="B65" s="33" t="s">
        <v>14</v>
      </c>
      <c r="C65" s="24" t="s">
        <v>73</v>
      </c>
      <c r="D65" s="24" t="s">
        <v>73</v>
      </c>
      <c r="E65" s="24" t="s">
        <v>73</v>
      </c>
      <c r="F65" s="24" t="s">
        <v>73</v>
      </c>
      <c r="G65" s="24" t="s">
        <v>73</v>
      </c>
      <c r="H65" s="24" t="s">
        <v>73</v>
      </c>
      <c r="I65" s="24" t="s">
        <v>73</v>
      </c>
      <c r="J65" s="24" t="s">
        <v>73</v>
      </c>
      <c r="K65" s="72" t="s">
        <v>73</v>
      </c>
      <c r="L65" s="23">
        <v>55</v>
      </c>
    </row>
    <row r="66" spans="1:12" s="50" customFormat="1" ht="14.25" customHeight="1" x14ac:dyDescent="0.3">
      <c r="A66" s="13">
        <v>56</v>
      </c>
      <c r="B66" s="31" t="s">
        <v>18</v>
      </c>
      <c r="C66" s="11">
        <v>2496</v>
      </c>
      <c r="D66" s="11">
        <v>-4301</v>
      </c>
      <c r="E66" s="11">
        <v>-6797</v>
      </c>
      <c r="F66" s="11">
        <v>-2917</v>
      </c>
      <c r="G66" s="11">
        <v>2213</v>
      </c>
      <c r="H66" s="11">
        <v>-2032</v>
      </c>
      <c r="I66" s="11">
        <v>-1564</v>
      </c>
      <c r="J66" s="11">
        <v>358</v>
      </c>
      <c r="K66" s="71">
        <v>1922</v>
      </c>
      <c r="L66" s="10">
        <v>56</v>
      </c>
    </row>
    <row r="67" spans="1:12" ht="14.25" customHeight="1" x14ac:dyDescent="0.3">
      <c r="A67" s="26">
        <v>57</v>
      </c>
      <c r="B67" s="28" t="s">
        <v>72</v>
      </c>
      <c r="C67" s="24">
        <v>2496</v>
      </c>
      <c r="D67" s="24">
        <v>-4301</v>
      </c>
      <c r="E67" s="24">
        <v>-6797</v>
      </c>
      <c r="F67" s="24">
        <v>-2917</v>
      </c>
      <c r="G67" s="24">
        <v>2213</v>
      </c>
      <c r="H67" s="24">
        <v>-2032</v>
      </c>
      <c r="I67" s="24">
        <v>-1564</v>
      </c>
      <c r="J67" s="24">
        <v>358</v>
      </c>
      <c r="K67" s="72">
        <v>1922</v>
      </c>
      <c r="L67" s="23">
        <v>57</v>
      </c>
    </row>
    <row r="68" spans="1:12" ht="14.25" customHeight="1" x14ac:dyDescent="0.3">
      <c r="A68" s="26">
        <v>58</v>
      </c>
      <c r="B68" s="33" t="s">
        <v>14</v>
      </c>
      <c r="C68" s="24">
        <v>2496</v>
      </c>
      <c r="D68" s="24">
        <v>-4301</v>
      </c>
      <c r="E68" s="24">
        <v>-6797</v>
      </c>
      <c r="F68" s="24">
        <v>-2917</v>
      </c>
      <c r="G68" s="24">
        <v>2213</v>
      </c>
      <c r="H68" s="24">
        <v>-2032</v>
      </c>
      <c r="I68" s="24">
        <v>-1564</v>
      </c>
      <c r="J68" s="24">
        <v>358</v>
      </c>
      <c r="K68" s="72">
        <v>1922</v>
      </c>
      <c r="L68" s="23">
        <v>58</v>
      </c>
    </row>
    <row r="69" spans="1:12" ht="14.25" customHeight="1" x14ac:dyDescent="0.3">
      <c r="A69" s="83" t="s">
        <v>364</v>
      </c>
      <c r="B69" s="89"/>
      <c r="C69" s="81"/>
      <c r="D69" s="81"/>
      <c r="E69" s="81"/>
      <c r="F69" s="81"/>
      <c r="G69" s="81"/>
      <c r="H69" s="81"/>
      <c r="I69" s="65"/>
      <c r="J69" s="65"/>
      <c r="L69" s="85" t="s">
        <v>483</v>
      </c>
    </row>
    <row r="70" spans="1:12" ht="19.2" x14ac:dyDescent="0.35">
      <c r="A70" s="181" t="s">
        <v>470</v>
      </c>
      <c r="B70" s="181"/>
      <c r="C70" s="181"/>
      <c r="D70" s="181"/>
      <c r="E70" s="181"/>
      <c r="F70" s="181"/>
      <c r="G70" s="181"/>
      <c r="H70" s="181"/>
      <c r="I70" s="181"/>
      <c r="J70" s="181"/>
      <c r="K70" s="181"/>
      <c r="L70" s="181"/>
    </row>
    <row r="71" spans="1:12" ht="14.25" customHeight="1" x14ac:dyDescent="0.3">
      <c r="A71" s="182" t="s">
        <v>362</v>
      </c>
      <c r="B71" s="182"/>
      <c r="C71" s="182"/>
      <c r="D71" s="182"/>
      <c r="E71" s="182"/>
      <c r="F71" s="182"/>
      <c r="G71" s="182"/>
      <c r="H71" s="182"/>
      <c r="I71" s="182"/>
      <c r="J71" s="182"/>
      <c r="K71" s="182"/>
      <c r="L71" s="182"/>
    </row>
    <row r="72" spans="1:12" ht="16.5" customHeight="1" x14ac:dyDescent="0.3">
      <c r="A72" s="163" t="s">
        <v>30</v>
      </c>
      <c r="B72" s="196"/>
      <c r="C72" s="169" t="s">
        <v>476</v>
      </c>
      <c r="D72" s="169" t="s">
        <v>477</v>
      </c>
      <c r="E72" s="172" t="s">
        <v>51</v>
      </c>
      <c r="F72" s="175" t="s">
        <v>464</v>
      </c>
      <c r="G72" s="176"/>
      <c r="H72" s="176"/>
      <c r="I72" s="176"/>
      <c r="J72" s="177"/>
      <c r="K72" s="172" t="s">
        <v>482</v>
      </c>
      <c r="L72" s="178" t="s">
        <v>30</v>
      </c>
    </row>
    <row r="73" spans="1:12" x14ac:dyDescent="0.3">
      <c r="A73" s="164"/>
      <c r="B73" s="197"/>
      <c r="C73" s="170"/>
      <c r="D73" s="170"/>
      <c r="E73" s="173"/>
      <c r="F73" s="175">
        <v>2018</v>
      </c>
      <c r="G73" s="176"/>
      <c r="H73" s="176"/>
      <c r="I73" s="177"/>
      <c r="J73" s="41">
        <v>2019</v>
      </c>
      <c r="K73" s="173"/>
      <c r="L73" s="179"/>
    </row>
    <row r="74" spans="1:12" ht="16.2" x14ac:dyDescent="0.3">
      <c r="A74" s="165"/>
      <c r="B74" s="198"/>
      <c r="C74" s="171"/>
      <c r="D74" s="171"/>
      <c r="E74" s="174"/>
      <c r="F74" s="41" t="s">
        <v>478</v>
      </c>
      <c r="G74" s="41" t="s">
        <v>475</v>
      </c>
      <c r="H74" s="41" t="s">
        <v>479</v>
      </c>
      <c r="I74" s="41" t="s">
        <v>480</v>
      </c>
      <c r="J74" s="41" t="s">
        <v>481</v>
      </c>
      <c r="K74" s="174"/>
      <c r="L74" s="180"/>
    </row>
    <row r="75" spans="1:12" ht="14.25" customHeight="1" x14ac:dyDescent="0.3">
      <c r="A75" s="96"/>
      <c r="B75" s="52" t="s">
        <v>26</v>
      </c>
      <c r="C75" s="11"/>
      <c r="D75" s="11"/>
      <c r="E75" s="11"/>
      <c r="F75" s="11"/>
      <c r="G75" s="11"/>
      <c r="H75" s="11"/>
      <c r="I75" s="11"/>
      <c r="J75" s="11"/>
      <c r="K75" s="71"/>
      <c r="L75" s="10"/>
    </row>
    <row r="76" spans="1:12" ht="14.25" customHeight="1" x14ac:dyDescent="0.3">
      <c r="A76" s="13">
        <v>59</v>
      </c>
      <c r="B76" s="12" t="s">
        <v>110</v>
      </c>
      <c r="C76" s="11">
        <v>401851</v>
      </c>
      <c r="D76" s="11">
        <v>161515</v>
      </c>
      <c r="E76" s="11">
        <v>-240336</v>
      </c>
      <c r="F76" s="11">
        <v>84388</v>
      </c>
      <c r="G76" s="11">
        <v>-130087</v>
      </c>
      <c r="H76" s="11">
        <v>-11430</v>
      </c>
      <c r="I76" s="11">
        <v>218644</v>
      </c>
      <c r="J76" s="11">
        <v>70189</v>
      </c>
      <c r="K76" s="71">
        <v>-148455</v>
      </c>
      <c r="L76" s="10">
        <v>59</v>
      </c>
    </row>
    <row r="77" spans="1:12" ht="14.25" customHeight="1" x14ac:dyDescent="0.3">
      <c r="A77" s="13">
        <v>60</v>
      </c>
      <c r="B77" s="31" t="s">
        <v>81</v>
      </c>
      <c r="C77" s="11">
        <v>48337</v>
      </c>
      <c r="D77" s="11">
        <v>83115</v>
      </c>
      <c r="E77" s="11">
        <v>34778</v>
      </c>
      <c r="F77" s="11">
        <v>13353</v>
      </c>
      <c r="G77" s="11">
        <v>23352</v>
      </c>
      <c r="H77" s="11">
        <v>5412</v>
      </c>
      <c r="I77" s="11">
        <v>40999</v>
      </c>
      <c r="J77" s="11">
        <v>-2303</v>
      </c>
      <c r="K77" s="71">
        <v>-43302</v>
      </c>
      <c r="L77" s="10">
        <v>60</v>
      </c>
    </row>
    <row r="78" spans="1:12" ht="14.25" customHeight="1" x14ac:dyDescent="0.3">
      <c r="A78" s="26">
        <v>61</v>
      </c>
      <c r="B78" s="28" t="s">
        <v>78</v>
      </c>
      <c r="C78" s="24">
        <v>48337</v>
      </c>
      <c r="D78" s="24">
        <v>83115</v>
      </c>
      <c r="E78" s="24">
        <v>34778</v>
      </c>
      <c r="F78" s="24">
        <v>13353</v>
      </c>
      <c r="G78" s="24">
        <v>23352</v>
      </c>
      <c r="H78" s="24">
        <v>5412</v>
      </c>
      <c r="I78" s="24">
        <v>40999</v>
      </c>
      <c r="J78" s="24">
        <v>-2303</v>
      </c>
      <c r="K78" s="72">
        <v>-43302</v>
      </c>
      <c r="L78" s="23">
        <v>61</v>
      </c>
    </row>
    <row r="79" spans="1:12" ht="14.25" customHeight="1" x14ac:dyDescent="0.3">
      <c r="A79" s="26">
        <v>62</v>
      </c>
      <c r="B79" s="33" t="s">
        <v>84</v>
      </c>
      <c r="C79" s="24">
        <v>69706</v>
      </c>
      <c r="D79" s="24">
        <v>65331</v>
      </c>
      <c r="E79" s="24">
        <v>-4375</v>
      </c>
      <c r="F79" s="24">
        <v>16970</v>
      </c>
      <c r="G79" s="24">
        <v>19391</v>
      </c>
      <c r="H79" s="24">
        <v>19606</v>
      </c>
      <c r="I79" s="24">
        <v>9364</v>
      </c>
      <c r="J79" s="24">
        <v>5249</v>
      </c>
      <c r="K79" s="72">
        <v>-4115</v>
      </c>
      <c r="L79" s="23">
        <v>62</v>
      </c>
    </row>
    <row r="80" spans="1:12" ht="14.25" customHeight="1" x14ac:dyDescent="0.3">
      <c r="A80" s="26">
        <v>63</v>
      </c>
      <c r="B80" s="33" t="s">
        <v>77</v>
      </c>
      <c r="C80" s="24">
        <v>-21369</v>
      </c>
      <c r="D80" s="24">
        <v>17784</v>
      </c>
      <c r="E80" s="24">
        <v>39153</v>
      </c>
      <c r="F80" s="24">
        <v>-3617</v>
      </c>
      <c r="G80" s="24">
        <v>3961</v>
      </c>
      <c r="H80" s="24">
        <v>-14194</v>
      </c>
      <c r="I80" s="24">
        <v>31635</v>
      </c>
      <c r="J80" s="24">
        <v>-7552</v>
      </c>
      <c r="K80" s="72">
        <v>-39187</v>
      </c>
      <c r="L80" s="23">
        <v>63</v>
      </c>
    </row>
    <row r="81" spans="1:12" ht="14.25" customHeight="1" x14ac:dyDescent="0.3">
      <c r="A81" s="26">
        <v>64</v>
      </c>
      <c r="B81" s="55" t="s">
        <v>15</v>
      </c>
      <c r="C81" s="24">
        <v>-21369</v>
      </c>
      <c r="D81" s="24">
        <v>17784</v>
      </c>
      <c r="E81" s="24">
        <v>39153</v>
      </c>
      <c r="F81" s="24">
        <v>-3617</v>
      </c>
      <c r="G81" s="24">
        <v>3961</v>
      </c>
      <c r="H81" s="24">
        <v>-14194</v>
      </c>
      <c r="I81" s="24">
        <v>31635</v>
      </c>
      <c r="J81" s="24">
        <v>-7552</v>
      </c>
      <c r="K81" s="72">
        <v>-39187</v>
      </c>
      <c r="L81" s="23">
        <v>64</v>
      </c>
    </row>
    <row r="82" spans="1:12" ht="14.25" customHeight="1" x14ac:dyDescent="0.3">
      <c r="A82" s="13">
        <v>65</v>
      </c>
      <c r="B82" s="31" t="s">
        <v>24</v>
      </c>
      <c r="C82" s="11">
        <v>191874</v>
      </c>
      <c r="D82" s="11">
        <v>-50780</v>
      </c>
      <c r="E82" s="11">
        <v>-242654</v>
      </c>
      <c r="F82" s="11">
        <v>-44195</v>
      </c>
      <c r="G82" s="11">
        <v>-93454</v>
      </c>
      <c r="H82" s="11">
        <v>8666</v>
      </c>
      <c r="I82" s="11">
        <v>78203</v>
      </c>
      <c r="J82" s="11">
        <v>-34892</v>
      </c>
      <c r="K82" s="71">
        <v>-113095</v>
      </c>
      <c r="L82" s="10">
        <v>65</v>
      </c>
    </row>
    <row r="83" spans="1:12" ht="14.25" customHeight="1" x14ac:dyDescent="0.3">
      <c r="A83" s="26">
        <v>66</v>
      </c>
      <c r="B83" s="33" t="s">
        <v>80</v>
      </c>
      <c r="C83" s="24">
        <v>134836</v>
      </c>
      <c r="D83" s="24">
        <v>-53515</v>
      </c>
      <c r="E83" s="24">
        <v>-188351</v>
      </c>
      <c r="F83" s="24">
        <v>-31149</v>
      </c>
      <c r="G83" s="24">
        <v>-98739</v>
      </c>
      <c r="H83" s="24">
        <v>-15212</v>
      </c>
      <c r="I83" s="24">
        <v>91585</v>
      </c>
      <c r="J83" s="24">
        <v>-25335</v>
      </c>
      <c r="K83" s="72">
        <v>-116920</v>
      </c>
      <c r="L83" s="23">
        <v>66</v>
      </c>
    </row>
    <row r="84" spans="1:12" ht="14.25" customHeight="1" x14ac:dyDescent="0.3">
      <c r="A84" s="26">
        <v>67</v>
      </c>
      <c r="B84" s="28" t="s">
        <v>78</v>
      </c>
      <c r="C84" s="24">
        <v>172865</v>
      </c>
      <c r="D84" s="24">
        <v>-49347</v>
      </c>
      <c r="E84" s="24">
        <v>-222212</v>
      </c>
      <c r="F84" s="24">
        <v>-25246</v>
      </c>
      <c r="G84" s="24">
        <v>-90806</v>
      </c>
      <c r="H84" s="24">
        <v>-4309</v>
      </c>
      <c r="I84" s="24">
        <v>71014</v>
      </c>
      <c r="J84" s="24">
        <v>-25897</v>
      </c>
      <c r="K84" s="72">
        <v>-96911</v>
      </c>
      <c r="L84" s="23">
        <v>67</v>
      </c>
    </row>
    <row r="85" spans="1:12" ht="14.25" customHeight="1" x14ac:dyDescent="0.3">
      <c r="A85" s="26">
        <v>68</v>
      </c>
      <c r="B85" s="33" t="s">
        <v>77</v>
      </c>
      <c r="C85" s="24">
        <v>172865</v>
      </c>
      <c r="D85" s="24">
        <v>-49347</v>
      </c>
      <c r="E85" s="24">
        <v>-222212</v>
      </c>
      <c r="F85" s="24">
        <v>-25246</v>
      </c>
      <c r="G85" s="24">
        <v>-90806</v>
      </c>
      <c r="H85" s="24">
        <v>-4309</v>
      </c>
      <c r="I85" s="24">
        <v>71014</v>
      </c>
      <c r="J85" s="24">
        <v>-25897</v>
      </c>
      <c r="K85" s="72">
        <v>-96911</v>
      </c>
      <c r="L85" s="23">
        <v>68</v>
      </c>
    </row>
    <row r="86" spans="1:12" ht="14.25" customHeight="1" x14ac:dyDescent="0.3">
      <c r="A86" s="26">
        <v>69</v>
      </c>
      <c r="B86" s="73" t="s">
        <v>109</v>
      </c>
      <c r="C86" s="24">
        <v>56236</v>
      </c>
      <c r="D86" s="24">
        <v>-13182</v>
      </c>
      <c r="E86" s="24">
        <v>-69418</v>
      </c>
      <c r="F86" s="24">
        <v>-37241</v>
      </c>
      <c r="G86" s="24">
        <v>154</v>
      </c>
      <c r="H86" s="24">
        <v>-22749</v>
      </c>
      <c r="I86" s="24">
        <v>46653</v>
      </c>
      <c r="J86" s="24">
        <v>-8161</v>
      </c>
      <c r="K86" s="72">
        <v>-54814</v>
      </c>
      <c r="L86" s="23">
        <v>69</v>
      </c>
    </row>
    <row r="87" spans="1:12" ht="14.25" customHeight="1" x14ac:dyDescent="0.3">
      <c r="A87" s="26">
        <v>70</v>
      </c>
      <c r="B87" s="55" t="s">
        <v>15</v>
      </c>
      <c r="C87" s="24" t="s">
        <v>73</v>
      </c>
      <c r="D87" s="24" t="s">
        <v>73</v>
      </c>
      <c r="E87" s="24" t="s">
        <v>73</v>
      </c>
      <c r="F87" s="24" t="s">
        <v>73</v>
      </c>
      <c r="G87" s="24" t="s">
        <v>73</v>
      </c>
      <c r="H87" s="24" t="s">
        <v>73</v>
      </c>
      <c r="I87" s="24" t="s">
        <v>73</v>
      </c>
      <c r="J87" s="24" t="s">
        <v>73</v>
      </c>
      <c r="K87" s="72" t="s">
        <v>73</v>
      </c>
      <c r="L87" s="23">
        <v>70</v>
      </c>
    </row>
    <row r="88" spans="1:12" ht="14.25" customHeight="1" x14ac:dyDescent="0.3">
      <c r="A88" s="26">
        <v>71</v>
      </c>
      <c r="B88" s="55" t="s">
        <v>14</v>
      </c>
      <c r="C88" s="24" t="s">
        <v>73</v>
      </c>
      <c r="D88" s="24" t="s">
        <v>73</v>
      </c>
      <c r="E88" s="24" t="s">
        <v>73</v>
      </c>
      <c r="F88" s="24" t="s">
        <v>73</v>
      </c>
      <c r="G88" s="24" t="s">
        <v>73</v>
      </c>
      <c r="H88" s="24" t="s">
        <v>73</v>
      </c>
      <c r="I88" s="24" t="s">
        <v>73</v>
      </c>
      <c r="J88" s="24" t="s">
        <v>73</v>
      </c>
      <c r="K88" s="72" t="s">
        <v>73</v>
      </c>
      <c r="L88" s="23">
        <v>71</v>
      </c>
    </row>
    <row r="89" spans="1:12" ht="14.25" customHeight="1" x14ac:dyDescent="0.3">
      <c r="A89" s="26">
        <v>72</v>
      </c>
      <c r="B89" s="28" t="s">
        <v>72</v>
      </c>
      <c r="C89" s="24">
        <v>19009</v>
      </c>
      <c r="D89" s="24">
        <v>-1433</v>
      </c>
      <c r="E89" s="24">
        <v>-20442</v>
      </c>
      <c r="F89" s="24">
        <v>-18949</v>
      </c>
      <c r="G89" s="24">
        <v>-2648</v>
      </c>
      <c r="H89" s="24">
        <v>12974</v>
      </c>
      <c r="I89" s="24">
        <v>7190</v>
      </c>
      <c r="J89" s="24">
        <v>-8995</v>
      </c>
      <c r="K89" s="72">
        <v>-16185</v>
      </c>
      <c r="L89" s="23">
        <v>72</v>
      </c>
    </row>
    <row r="90" spans="1:12" ht="14.25" customHeight="1" x14ac:dyDescent="0.3">
      <c r="A90" s="26">
        <v>73</v>
      </c>
      <c r="B90" s="33" t="s">
        <v>15</v>
      </c>
      <c r="C90" s="24" t="s">
        <v>73</v>
      </c>
      <c r="D90" s="24" t="s">
        <v>73</v>
      </c>
      <c r="E90" s="24" t="s">
        <v>73</v>
      </c>
      <c r="F90" s="24" t="s">
        <v>73</v>
      </c>
      <c r="G90" s="24" t="s">
        <v>73</v>
      </c>
      <c r="H90" s="24" t="s">
        <v>73</v>
      </c>
      <c r="I90" s="24" t="s">
        <v>73</v>
      </c>
      <c r="J90" s="24" t="s">
        <v>73</v>
      </c>
      <c r="K90" s="72" t="s">
        <v>73</v>
      </c>
      <c r="L90" s="23">
        <v>73</v>
      </c>
    </row>
    <row r="91" spans="1:12" ht="14.25" customHeight="1" x14ac:dyDescent="0.3">
      <c r="A91" s="26">
        <v>74</v>
      </c>
      <c r="B91" s="33" t="s">
        <v>14</v>
      </c>
      <c r="C91" s="24" t="s">
        <v>73</v>
      </c>
      <c r="D91" s="24" t="s">
        <v>73</v>
      </c>
      <c r="E91" s="24" t="s">
        <v>73</v>
      </c>
      <c r="F91" s="24" t="s">
        <v>73</v>
      </c>
      <c r="G91" s="24" t="s">
        <v>73</v>
      </c>
      <c r="H91" s="24" t="s">
        <v>73</v>
      </c>
      <c r="I91" s="24" t="s">
        <v>73</v>
      </c>
      <c r="J91" s="24" t="s">
        <v>73</v>
      </c>
      <c r="K91" s="72" t="s">
        <v>73</v>
      </c>
      <c r="L91" s="23">
        <v>74</v>
      </c>
    </row>
    <row r="92" spans="1:12" ht="14.25" customHeight="1" x14ac:dyDescent="0.3">
      <c r="A92" s="13">
        <v>75</v>
      </c>
      <c r="B92" s="31" t="s">
        <v>79</v>
      </c>
      <c r="C92" s="11">
        <v>154662</v>
      </c>
      <c r="D92" s="11">
        <v>118949</v>
      </c>
      <c r="E92" s="11">
        <v>-35713</v>
      </c>
      <c r="F92" s="11">
        <v>110917</v>
      </c>
      <c r="G92" s="11">
        <v>-59781</v>
      </c>
      <c r="H92" s="11">
        <v>-26444</v>
      </c>
      <c r="I92" s="11">
        <v>94258</v>
      </c>
      <c r="J92" s="11">
        <v>103244</v>
      </c>
      <c r="K92" s="71">
        <v>8986</v>
      </c>
      <c r="L92" s="10">
        <v>75</v>
      </c>
    </row>
    <row r="93" spans="1:12" ht="14.25" customHeight="1" x14ac:dyDescent="0.3">
      <c r="A93" s="26">
        <v>76</v>
      </c>
      <c r="B93" s="28" t="s">
        <v>469</v>
      </c>
      <c r="C93" s="24">
        <v>-3453</v>
      </c>
      <c r="D93" s="24">
        <v>-1448</v>
      </c>
      <c r="E93" s="24">
        <v>2005</v>
      </c>
      <c r="F93" s="24">
        <v>3350</v>
      </c>
      <c r="G93" s="24">
        <v>10758</v>
      </c>
      <c r="H93" s="24">
        <v>-8136</v>
      </c>
      <c r="I93" s="24">
        <v>-7420</v>
      </c>
      <c r="J93" s="24">
        <v>-3415</v>
      </c>
      <c r="K93" s="72">
        <v>4005</v>
      </c>
      <c r="L93" s="23">
        <v>76</v>
      </c>
    </row>
    <row r="94" spans="1:12" ht="14.25" customHeight="1" x14ac:dyDescent="0.3">
      <c r="A94" s="26">
        <v>77</v>
      </c>
      <c r="B94" s="33" t="s">
        <v>77</v>
      </c>
      <c r="C94" s="24">
        <v>-3453</v>
      </c>
      <c r="D94" s="24">
        <v>-1448</v>
      </c>
      <c r="E94" s="24">
        <v>2005</v>
      </c>
      <c r="F94" s="24">
        <v>3350</v>
      </c>
      <c r="G94" s="24">
        <v>10758</v>
      </c>
      <c r="H94" s="24">
        <v>-8136</v>
      </c>
      <c r="I94" s="24">
        <v>-7420</v>
      </c>
      <c r="J94" s="24">
        <v>-3415</v>
      </c>
      <c r="K94" s="72">
        <v>4005</v>
      </c>
      <c r="L94" s="23">
        <v>77</v>
      </c>
    </row>
    <row r="95" spans="1:12" ht="14.25" customHeight="1" x14ac:dyDescent="0.3">
      <c r="A95" s="26">
        <v>78</v>
      </c>
      <c r="B95" s="55" t="s">
        <v>15</v>
      </c>
      <c r="C95" s="24" t="s">
        <v>73</v>
      </c>
      <c r="D95" s="24" t="s">
        <v>73</v>
      </c>
      <c r="E95" s="24" t="s">
        <v>73</v>
      </c>
      <c r="F95" s="24" t="s">
        <v>73</v>
      </c>
      <c r="G95" s="24" t="s">
        <v>73</v>
      </c>
      <c r="H95" s="24" t="s">
        <v>73</v>
      </c>
      <c r="I95" s="24" t="s">
        <v>73</v>
      </c>
      <c r="J95" s="24" t="s">
        <v>73</v>
      </c>
      <c r="K95" s="72" t="s">
        <v>73</v>
      </c>
      <c r="L95" s="23">
        <v>78</v>
      </c>
    </row>
    <row r="96" spans="1:12" ht="14.25" customHeight="1" x14ac:dyDescent="0.3">
      <c r="A96" s="26">
        <v>79</v>
      </c>
      <c r="B96" s="55" t="s">
        <v>14</v>
      </c>
      <c r="C96" s="24" t="s">
        <v>73</v>
      </c>
      <c r="D96" s="24" t="s">
        <v>73</v>
      </c>
      <c r="E96" s="24" t="s">
        <v>73</v>
      </c>
      <c r="F96" s="24" t="s">
        <v>73</v>
      </c>
      <c r="G96" s="24" t="s">
        <v>73</v>
      </c>
      <c r="H96" s="24" t="s">
        <v>73</v>
      </c>
      <c r="I96" s="24" t="s">
        <v>73</v>
      </c>
      <c r="J96" s="24" t="s">
        <v>73</v>
      </c>
      <c r="K96" s="72" t="s">
        <v>73</v>
      </c>
      <c r="L96" s="23">
        <v>79</v>
      </c>
    </row>
    <row r="97" spans="1:12" ht="14.25" customHeight="1" x14ac:dyDescent="0.3">
      <c r="A97" s="26">
        <v>80</v>
      </c>
      <c r="B97" s="28" t="s">
        <v>72</v>
      </c>
      <c r="C97" s="24">
        <v>149861</v>
      </c>
      <c r="D97" s="24">
        <v>115499</v>
      </c>
      <c r="E97" s="24">
        <v>-34362</v>
      </c>
      <c r="F97" s="24">
        <v>102743</v>
      </c>
      <c r="G97" s="24">
        <v>-75362</v>
      </c>
      <c r="H97" s="24">
        <v>-19580</v>
      </c>
      <c r="I97" s="24">
        <v>107698</v>
      </c>
      <c r="J97" s="24">
        <v>104254</v>
      </c>
      <c r="K97" s="72">
        <v>-3444</v>
      </c>
      <c r="L97" s="23">
        <v>80</v>
      </c>
    </row>
    <row r="98" spans="1:12" ht="14.25" customHeight="1" x14ac:dyDescent="0.3">
      <c r="A98" s="26">
        <v>81</v>
      </c>
      <c r="B98" s="55" t="s">
        <v>109</v>
      </c>
      <c r="C98" s="24">
        <v>-12727</v>
      </c>
      <c r="D98" s="24">
        <v>-67477</v>
      </c>
      <c r="E98" s="24">
        <v>-54750</v>
      </c>
      <c r="F98" s="24">
        <v>17140</v>
      </c>
      <c r="G98" s="24">
        <v>-42765</v>
      </c>
      <c r="H98" s="24">
        <v>-36312</v>
      </c>
      <c r="I98" s="24">
        <v>-5540</v>
      </c>
      <c r="J98" s="24">
        <v>49056</v>
      </c>
      <c r="K98" s="72">
        <v>54596</v>
      </c>
      <c r="L98" s="23">
        <v>81</v>
      </c>
    </row>
    <row r="99" spans="1:12" ht="14.25" customHeight="1" x14ac:dyDescent="0.3">
      <c r="A99" s="26">
        <v>82</v>
      </c>
      <c r="B99" s="33" t="s">
        <v>15</v>
      </c>
      <c r="C99" s="24" t="s">
        <v>73</v>
      </c>
      <c r="D99" s="24" t="s">
        <v>73</v>
      </c>
      <c r="E99" s="24" t="s">
        <v>73</v>
      </c>
      <c r="F99" s="24" t="s">
        <v>73</v>
      </c>
      <c r="G99" s="24" t="s">
        <v>73</v>
      </c>
      <c r="H99" s="24" t="s">
        <v>73</v>
      </c>
      <c r="I99" s="24" t="s">
        <v>73</v>
      </c>
      <c r="J99" s="24" t="s">
        <v>73</v>
      </c>
      <c r="K99" s="72" t="s">
        <v>73</v>
      </c>
      <c r="L99" s="23">
        <v>82</v>
      </c>
    </row>
    <row r="100" spans="1:12" ht="14.25" customHeight="1" x14ac:dyDescent="0.3">
      <c r="A100" s="26">
        <v>83</v>
      </c>
      <c r="B100" s="33" t="s">
        <v>14</v>
      </c>
      <c r="C100" s="24" t="s">
        <v>73</v>
      </c>
      <c r="D100" s="24" t="s">
        <v>73</v>
      </c>
      <c r="E100" s="24" t="s">
        <v>73</v>
      </c>
      <c r="F100" s="24" t="s">
        <v>73</v>
      </c>
      <c r="G100" s="24" t="s">
        <v>73</v>
      </c>
      <c r="H100" s="24" t="s">
        <v>73</v>
      </c>
      <c r="I100" s="24" t="s">
        <v>73</v>
      </c>
      <c r="J100" s="24" t="s">
        <v>73</v>
      </c>
      <c r="K100" s="72" t="s">
        <v>73</v>
      </c>
      <c r="L100" s="23">
        <v>83</v>
      </c>
    </row>
    <row r="101" spans="1:12" ht="14.25" customHeight="1" x14ac:dyDescent="0.3">
      <c r="A101" s="26">
        <v>84</v>
      </c>
      <c r="B101" s="28" t="s">
        <v>75</v>
      </c>
      <c r="C101" s="24" t="s">
        <v>73</v>
      </c>
      <c r="D101" s="24" t="s">
        <v>73</v>
      </c>
      <c r="E101" s="24" t="s">
        <v>73</v>
      </c>
      <c r="F101" s="24" t="s">
        <v>73</v>
      </c>
      <c r="G101" s="24" t="s">
        <v>73</v>
      </c>
      <c r="H101" s="24" t="s">
        <v>73</v>
      </c>
      <c r="I101" s="24" t="s">
        <v>73</v>
      </c>
      <c r="J101" s="24" t="s">
        <v>73</v>
      </c>
      <c r="K101" s="72" t="s">
        <v>73</v>
      </c>
      <c r="L101" s="23">
        <v>84</v>
      </c>
    </row>
    <row r="102" spans="1:12" ht="14.25" customHeight="1" x14ac:dyDescent="0.3">
      <c r="A102" s="26">
        <v>85</v>
      </c>
      <c r="B102" s="28" t="s">
        <v>74</v>
      </c>
      <c r="C102" s="24">
        <v>8253</v>
      </c>
      <c r="D102" s="24">
        <v>4898</v>
      </c>
      <c r="E102" s="24">
        <v>-3355</v>
      </c>
      <c r="F102" s="24">
        <v>4824</v>
      </c>
      <c r="G102" s="24">
        <v>4823</v>
      </c>
      <c r="H102" s="24">
        <v>1272</v>
      </c>
      <c r="I102" s="24">
        <v>-6020</v>
      </c>
      <c r="J102" s="24">
        <v>2406</v>
      </c>
      <c r="K102" s="72">
        <v>8426</v>
      </c>
      <c r="L102" s="23">
        <v>85</v>
      </c>
    </row>
    <row r="103" spans="1:12" ht="14.25" customHeight="1" x14ac:dyDescent="0.3">
      <c r="A103" s="26">
        <v>86</v>
      </c>
      <c r="B103" s="33" t="s">
        <v>15</v>
      </c>
      <c r="C103" s="24" t="s">
        <v>73</v>
      </c>
      <c r="D103" s="24" t="s">
        <v>73</v>
      </c>
      <c r="E103" s="24" t="s">
        <v>73</v>
      </c>
      <c r="F103" s="24" t="s">
        <v>73</v>
      </c>
      <c r="G103" s="24" t="s">
        <v>73</v>
      </c>
      <c r="H103" s="24" t="s">
        <v>73</v>
      </c>
      <c r="I103" s="24" t="s">
        <v>73</v>
      </c>
      <c r="J103" s="24" t="s">
        <v>73</v>
      </c>
      <c r="K103" s="72" t="s">
        <v>73</v>
      </c>
      <c r="L103" s="23">
        <v>86</v>
      </c>
    </row>
    <row r="104" spans="1:12" ht="14.25" customHeight="1" x14ac:dyDescent="0.3">
      <c r="A104" s="26">
        <v>87</v>
      </c>
      <c r="B104" s="33" t="s">
        <v>14</v>
      </c>
      <c r="C104" s="24" t="s">
        <v>73</v>
      </c>
      <c r="D104" s="24" t="s">
        <v>73</v>
      </c>
      <c r="E104" s="24" t="s">
        <v>73</v>
      </c>
      <c r="F104" s="24" t="s">
        <v>73</v>
      </c>
      <c r="G104" s="24" t="s">
        <v>73</v>
      </c>
      <c r="H104" s="24" t="s">
        <v>73</v>
      </c>
      <c r="I104" s="24" t="s">
        <v>73</v>
      </c>
      <c r="J104" s="24" t="s">
        <v>73</v>
      </c>
      <c r="K104" s="72" t="s">
        <v>73</v>
      </c>
      <c r="L104" s="23">
        <v>87</v>
      </c>
    </row>
    <row r="105" spans="1:12" ht="14.25" customHeight="1" x14ac:dyDescent="0.3">
      <c r="A105" s="13">
        <v>88</v>
      </c>
      <c r="B105" s="31" t="s">
        <v>18</v>
      </c>
      <c r="C105" s="11">
        <v>6977</v>
      </c>
      <c r="D105" s="11">
        <v>10231</v>
      </c>
      <c r="E105" s="11">
        <v>3254</v>
      </c>
      <c r="F105" s="11">
        <v>4314</v>
      </c>
      <c r="G105" s="11">
        <v>-204</v>
      </c>
      <c r="H105" s="11">
        <v>936</v>
      </c>
      <c r="I105" s="11">
        <v>5184</v>
      </c>
      <c r="J105" s="11">
        <v>4139</v>
      </c>
      <c r="K105" s="71">
        <v>-1045</v>
      </c>
      <c r="L105" s="10">
        <v>88</v>
      </c>
    </row>
    <row r="106" spans="1:12" ht="14.25" customHeight="1" x14ac:dyDescent="0.3">
      <c r="A106" s="26">
        <v>89</v>
      </c>
      <c r="B106" s="28" t="s">
        <v>74</v>
      </c>
      <c r="C106" s="24">
        <v>6977</v>
      </c>
      <c r="D106" s="24">
        <v>10231</v>
      </c>
      <c r="E106" s="24">
        <v>3254</v>
      </c>
      <c r="F106" s="24">
        <v>4314</v>
      </c>
      <c r="G106" s="24">
        <v>-204</v>
      </c>
      <c r="H106" s="24">
        <v>936</v>
      </c>
      <c r="I106" s="24">
        <v>5184</v>
      </c>
      <c r="J106" s="24">
        <v>4139</v>
      </c>
      <c r="K106" s="72">
        <v>-1045</v>
      </c>
      <c r="L106" s="23">
        <v>89</v>
      </c>
    </row>
    <row r="107" spans="1:12" ht="14.25" customHeight="1" x14ac:dyDescent="0.3">
      <c r="A107" s="26">
        <v>90</v>
      </c>
      <c r="B107" s="33" t="s">
        <v>14</v>
      </c>
      <c r="C107" s="24">
        <v>6977</v>
      </c>
      <c r="D107" s="24">
        <v>10231</v>
      </c>
      <c r="E107" s="24">
        <v>3254</v>
      </c>
      <c r="F107" s="24">
        <v>4314</v>
      </c>
      <c r="G107" s="24">
        <v>-204</v>
      </c>
      <c r="H107" s="24">
        <v>936</v>
      </c>
      <c r="I107" s="24">
        <v>5184</v>
      </c>
      <c r="J107" s="24">
        <v>4139</v>
      </c>
      <c r="K107" s="72">
        <v>-1045</v>
      </c>
      <c r="L107" s="23">
        <v>90</v>
      </c>
    </row>
    <row r="108" spans="1:12" ht="14.25" customHeight="1" x14ac:dyDescent="0.3">
      <c r="A108" s="26">
        <v>91</v>
      </c>
      <c r="B108" s="28" t="s">
        <v>83</v>
      </c>
      <c r="C108" s="24">
        <v>0</v>
      </c>
      <c r="D108" s="24">
        <v>0</v>
      </c>
      <c r="E108" s="24">
        <v>0</v>
      </c>
      <c r="F108" s="24">
        <v>0</v>
      </c>
      <c r="G108" s="24">
        <v>0</v>
      </c>
      <c r="H108" s="24">
        <v>0</v>
      </c>
      <c r="I108" s="24">
        <v>0</v>
      </c>
      <c r="J108" s="24">
        <v>0</v>
      </c>
      <c r="K108" s="72">
        <v>0</v>
      </c>
      <c r="L108" s="23">
        <v>91</v>
      </c>
    </row>
    <row r="109" spans="1:12" ht="14.25" customHeight="1" x14ac:dyDescent="0.3">
      <c r="A109" s="69" t="s">
        <v>6</v>
      </c>
      <c r="B109" s="70"/>
      <c r="C109" s="69"/>
      <c r="D109" s="69"/>
      <c r="E109" s="69"/>
      <c r="F109" s="69"/>
      <c r="G109" s="69"/>
      <c r="H109" s="69"/>
      <c r="I109" s="69"/>
      <c r="J109" s="69"/>
      <c r="K109" s="69"/>
      <c r="L109" s="69"/>
    </row>
    <row r="110" spans="1:12" ht="14.25" customHeight="1" x14ac:dyDescent="0.3">
      <c r="A110" s="192" t="s">
        <v>5</v>
      </c>
      <c r="B110" s="192"/>
      <c r="C110" s="192"/>
      <c r="D110" s="192"/>
      <c r="E110" s="192"/>
      <c r="F110" s="192"/>
      <c r="G110" s="192"/>
      <c r="H110" s="192"/>
      <c r="I110" s="192"/>
      <c r="J110" s="192"/>
      <c r="K110" s="192"/>
      <c r="L110" s="192"/>
    </row>
    <row r="111" spans="1:12" ht="14.25" customHeight="1" x14ac:dyDescent="0.3">
      <c r="A111" s="160" t="s">
        <v>4</v>
      </c>
      <c r="B111" s="160"/>
      <c r="C111" s="160"/>
      <c r="D111" s="160"/>
      <c r="E111" s="160"/>
      <c r="F111" s="160"/>
      <c r="G111" s="160"/>
      <c r="H111" s="160"/>
      <c r="I111" s="160"/>
      <c r="J111" s="160"/>
      <c r="K111" s="160"/>
      <c r="L111" s="160"/>
    </row>
    <row r="112" spans="1:12" ht="29.25" customHeight="1" x14ac:dyDescent="0.3">
      <c r="A112" s="195" t="s">
        <v>442</v>
      </c>
      <c r="B112" s="195"/>
      <c r="C112" s="195"/>
      <c r="D112" s="195"/>
      <c r="E112" s="195"/>
      <c r="F112" s="195"/>
      <c r="G112" s="195"/>
      <c r="H112" s="195"/>
      <c r="I112" s="195"/>
      <c r="J112" s="195"/>
      <c r="K112" s="195"/>
      <c r="L112" s="195"/>
    </row>
    <row r="113" spans="1:12" x14ac:dyDescent="0.3">
      <c r="A113" s="103"/>
      <c r="B113" s="104"/>
      <c r="C113" s="103"/>
      <c r="D113" s="103"/>
      <c r="E113" s="103"/>
      <c r="F113" s="103"/>
      <c r="G113" s="103"/>
      <c r="H113" s="103"/>
      <c r="I113" s="103"/>
      <c r="J113" s="103"/>
      <c r="K113" s="103"/>
      <c r="L113" s="103"/>
    </row>
    <row r="114" spans="1:12" x14ac:dyDescent="0.3">
      <c r="A114" s="103"/>
      <c r="B114" s="104"/>
      <c r="C114" s="103"/>
      <c r="D114" s="103"/>
      <c r="E114" s="103"/>
      <c r="F114" s="103"/>
      <c r="G114" s="103"/>
      <c r="H114" s="103"/>
      <c r="I114" s="103"/>
      <c r="J114" s="103"/>
      <c r="K114" s="103"/>
      <c r="L114" s="103"/>
    </row>
    <row r="135" spans="1:12" ht="46.5" customHeight="1" x14ac:dyDescent="0.3">
      <c r="A135"/>
      <c r="B135" s="1"/>
      <c r="C135"/>
      <c r="D135"/>
      <c r="E135"/>
      <c r="F135"/>
      <c r="G135"/>
      <c r="H135"/>
      <c r="I135"/>
      <c r="J135"/>
      <c r="K135"/>
      <c r="L135"/>
    </row>
  </sheetData>
  <mergeCells count="25">
    <mergeCell ref="A2:L2"/>
    <mergeCell ref="A3:L3"/>
    <mergeCell ref="A4:A6"/>
    <mergeCell ref="B4:B6"/>
    <mergeCell ref="C4:C6"/>
    <mergeCell ref="D4:D6"/>
    <mergeCell ref="E4:E6"/>
    <mergeCell ref="F4:J4"/>
    <mergeCell ref="K4:K6"/>
    <mergeCell ref="L4:L6"/>
    <mergeCell ref="F5:I5"/>
    <mergeCell ref="A112:L112"/>
    <mergeCell ref="K72:K74"/>
    <mergeCell ref="L72:L74"/>
    <mergeCell ref="A110:L110"/>
    <mergeCell ref="A111:L111"/>
    <mergeCell ref="A70:L70"/>
    <mergeCell ref="A71:L71"/>
    <mergeCell ref="A72:A74"/>
    <mergeCell ref="B72:B74"/>
    <mergeCell ref="C72:C74"/>
    <mergeCell ref="D72:D74"/>
    <mergeCell ref="E72:E74"/>
    <mergeCell ref="F72:J72"/>
    <mergeCell ref="F73:I73"/>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 of News Release Tables</vt:lpstr>
      <vt:lpstr>Table 1</vt:lpstr>
      <vt:lpstr>Table 2</vt:lpstr>
      <vt:lpstr>Table 3</vt:lpstr>
      <vt:lpstr>Table 4</vt:lpstr>
      <vt:lpstr>Table 5</vt:lpstr>
      <vt:lpstr>Table 6</vt:lpstr>
      <vt:lpstr>Table 7</vt:lpstr>
      <vt:lpstr>Table 8</vt:lpstr>
      <vt:lpstr>Table 9</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Steiner, Christopher</dc:creator>
  <cp:lastModifiedBy>Chi Hoang</cp:lastModifiedBy>
  <dcterms:created xsi:type="dcterms:W3CDTF">2019-06-13T14:51:34Z</dcterms:created>
  <dcterms:modified xsi:type="dcterms:W3CDTF">2019-06-19T12:20:29Z</dcterms:modified>
</cp:coreProperties>
</file>