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bea.dc\shares\BP\DATA\PCB\PC2\IIP\2 Quarterly IIP\1 IIP BPM6\Dec 2024\Release\Lock up files\"/>
    </mc:Choice>
  </mc:AlternateContent>
  <xr:revisionPtr revIDLastSave="0" documentId="13_ncr:1_{4FCC382F-C891-4DA1-9CD2-10A2A70965E4}" xr6:coauthVersionLast="47" xr6:coauthVersionMax="47" xr10:uidLastSave="{00000000-0000-0000-0000-000000000000}"/>
  <bookViews>
    <workbookView xWindow="1152" yWindow="1152" windowWidth="17280" windowHeight="8964" xr2:uid="{00000000-000D-0000-FFFF-FFFF00000000}"/>
  </bookViews>
  <sheets>
    <sheet name="Table 1" sheetId="4" r:id="rId1"/>
    <sheet name="Table 2" sheetId="5" r:id="rId2"/>
  </sheets>
  <definedNames>
    <definedName name="_xlnm.Print_Area" localSheetId="0">'Table 1'!$A$1:$H$72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<sst xmlns="http://schemas.openxmlformats.org/spreadsheetml/2006/main" count="383" uniqueCount="107">
  <si>
    <t>Table 1.  U.S. Net International Investment Position at the End of the Period</t>
  </si>
  <si>
    <t>Line</t>
  </si>
  <si>
    <t>Type of investment</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</si>
  <si>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</si>
  <si>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</si>
  <si>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</si>
  <si>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</si>
  <si>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</si>
  <si>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</si>
  <si>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</si>
  <si>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</si>
  <si>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</si>
  <si>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</si>
  <si>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</si>
  <si>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</si>
  <si>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</si>
  <si>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</si>
  <si>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</si>
  <si>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</si>
  <si>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</si>
  <si>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</si>
  <si>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</si>
  <si>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</si>
  <si>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</si>
  <si>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</si>
  <si>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</si>
  <si>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</si>
  <si>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</si>
  <si>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</si>
  <si>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</si>
  <si>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</si>
  <si>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</si>
  <si>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</si>
  <si>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</si>
  <si>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</si>
  <si>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</si>
  <si>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</si>
  <si>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</si>
  <si>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</si>
  <si>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</si>
  <si>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</si>
  <si>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</si>
  <si>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</si>
  <si>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</si>
  <si>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</si>
  <si>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</si>
  <si>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n.a.</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</si>
  <si>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</si>
  <si>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</si>
  <si>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</si>
  <si>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</si>
  <si>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</si>
  <si>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</si>
  <si>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</si>
  <si>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</si>
  <si>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</si>
  <si>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</si>
  <si>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</si>
  <si>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</si>
  <si>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</si>
  <si>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</si>
  <si>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</si>
  <si>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</si>
  <si>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</si>
  <si>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[Billions of dollars, not seasonally adjusted]</t>
  </si>
  <si>
    <t>…..</t>
  </si>
  <si>
    <t xml:space="preserve">        Other equity</t>
  </si>
  <si>
    <t>U.S. net international investment position (line 4 less line 36)</t>
  </si>
  <si>
    <t xml:space="preserve">    Net international investment position excluding financial derivatives (line 5 less line 37)</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</si>
  <si>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</si>
  <si>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</si>
  <si>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</si>
  <si>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</si>
  <si>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Q1 </t>
  </si>
  <si>
    <t>Q4</t>
  </si>
  <si>
    <t>[Billions of dollars]</t>
  </si>
  <si>
    <t>Total</t>
  </si>
  <si>
    <t>Attributable to:</t>
  </si>
  <si>
    <t>Financial transactions</t>
  </si>
  <si>
    <t>Other changes in position</t>
  </si>
  <si>
    <t>Price changes</t>
  </si>
  <si>
    <t>.....</t>
  </si>
  <si>
    <t>1. Represents gains or losses on foreign-currency-denominated assets and liabilities due to their revaluation at current exchange rates.</t>
  </si>
  <si>
    <t xml:space="preserve">4. Data are not separately available for price changes, exchange-rate changes, and changes in volume and valuation n.i.e.  </t>
  </si>
  <si>
    <t>(*)</t>
  </si>
  <si>
    <t xml:space="preserve">Note. Details may not add to totals because of rounding.    </t>
  </si>
  <si>
    <t>3. Financial transactions and other changes in financial derivatives positions are available on a net basis, which is shown on line 3; they are not separately available for gross positive fair values and gross negative fair values of financial derivatives.</t>
  </si>
  <si>
    <t>Note. Details may not add to totals because of rounding.</t>
  </si>
  <si>
    <t>U.S. Bureau of Economic Analysis</t>
  </si>
  <si>
    <t>Q3</t>
  </si>
  <si>
    <t>Table 2. Change in the U.S. Net International Investment Position</t>
  </si>
  <si>
    <t xml:space="preserve"> p Preliminary  r Revised   n.a. Not available   ..... Not applicable   (*) Value between zero and +/- $50 million   0.0 Transactions or other changes are possible but are zero for a given period. </t>
  </si>
  <si>
    <r>
      <t>Exchange-rate changes</t>
    </r>
    <r>
      <rPr>
        <vertAlign val="superscript"/>
        <sz val="12"/>
        <rFont val="Arial Narrow"/>
        <family val="2"/>
      </rPr>
      <t>1</t>
    </r>
  </si>
  <si>
    <r>
      <t>Changes in volume and valuation n.i.e.</t>
    </r>
    <r>
      <rPr>
        <vertAlign val="superscript"/>
        <sz val="12"/>
        <rFont val="Arial Narrow"/>
        <family val="2"/>
      </rPr>
      <t>2</t>
    </r>
  </si>
  <si>
    <r>
      <t>(</t>
    </r>
    <r>
      <rPr>
        <b/>
        <vertAlign val="superscript"/>
        <sz val="12"/>
        <rFont val="Arial Narrow"/>
        <family val="2"/>
      </rPr>
      <t>4</t>
    </r>
    <r>
      <rPr>
        <b/>
        <sz val="12"/>
        <rFont val="Arial Narrow"/>
        <family val="2"/>
      </rPr>
      <t>)</t>
    </r>
  </si>
  <si>
    <r>
      <t>(</t>
    </r>
    <r>
      <rPr>
        <vertAlign val="superscript"/>
        <sz val="12"/>
        <rFont val="Arial Narrow"/>
        <family val="2"/>
      </rPr>
      <t>4</t>
    </r>
    <r>
      <rPr>
        <sz val="12"/>
        <rFont val="Arial Narrow"/>
        <family val="2"/>
      </rPr>
      <t>)</t>
    </r>
  </si>
  <si>
    <r>
      <t>(</t>
    </r>
    <r>
      <rPr>
        <b/>
        <vertAlign val="superscript"/>
        <sz val="12"/>
        <rFont val="Arial Narrow"/>
        <family val="2"/>
      </rPr>
      <t>3</t>
    </r>
    <r>
      <rPr>
        <b/>
        <sz val="12"/>
        <rFont val="Arial Narrow"/>
        <family val="2"/>
      </rPr>
      <t>)</t>
    </r>
  </si>
  <si>
    <r>
      <t>(</t>
    </r>
    <r>
      <rPr>
        <vertAlign val="superscript"/>
        <sz val="12"/>
        <rFont val="Arial Narrow"/>
        <family val="2"/>
      </rPr>
      <t>3</t>
    </r>
    <r>
      <rPr>
        <sz val="12"/>
        <rFont val="Arial Narrow"/>
        <family val="2"/>
      </rPr>
      <t>)</t>
    </r>
  </si>
  <si>
    <t>p Preliminary     r Revised     n.a. Not available     ..... Not applicable     0.0 Positions are possible but are zero for a given period.</t>
  </si>
  <si>
    <t>2. Changes in volume and valuation n.i.e. (not included elsewhere) includes changes due to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</si>
  <si>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r>
      <t xml:space="preserve">Q3 </t>
    </r>
    <r>
      <rPr>
        <vertAlign val="superscript"/>
        <sz val="12"/>
        <rFont val="Arial Narrow"/>
        <family val="2"/>
      </rPr>
      <t>p</t>
    </r>
  </si>
  <si>
    <r>
      <t xml:space="preserve">Q2 </t>
    </r>
    <r>
      <rPr>
        <vertAlign val="superscript"/>
        <sz val="12"/>
        <rFont val="Arial Narrow"/>
        <family val="2"/>
      </rPr>
      <t>r</t>
    </r>
  </si>
  <si>
    <t>Change: 2024:Q2 to 2024:Q3</t>
  </si>
  <si>
    <t>December 27, 2024</t>
  </si>
  <si>
    <r>
      <t xml:space="preserve">End of quarter position, 2024:Q2 </t>
    </r>
    <r>
      <rPr>
        <vertAlign val="superscript"/>
        <sz val="12"/>
        <color theme="1"/>
        <rFont val="Arial Narrow"/>
        <family val="2"/>
      </rPr>
      <t>r</t>
    </r>
  </si>
  <si>
    <t>Change in position in 2024:Q3</t>
  </si>
  <si>
    <r>
      <t xml:space="preserve">End of quarter position, 2024:Q3 </t>
    </r>
    <r>
      <rPr>
        <vertAlign val="superscript"/>
        <sz val="12"/>
        <color theme="1"/>
        <rFont val="Arial Narrow"/>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</si>
</sst>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12" x14ac:knownFonts="1">
    <font>
      <sz val="11"/>
      <color theme="1"/>
      <name val="Calibri"/>
      <family val="2"/>
      <scheme val="minor"/>
    </font>
    <font>
      <sz val="10"/>
      <name val="Arial"/>
      <family val="2"/>
    </font>
    <font>
      <sz val="11"/>
      <name val="Arial Narrow"/>
      <family val="2"/>
    </font>
    <font>
      <sz val="11.5"/>
      <name val="Arial Narrow"/>
      <family val="2"/>
    </font>
    <font>
      <b/>
      <sz val="14"/>
      <color theme="1"/>
      <name val="Arial Narrow"/>
      <family val="2"/>
    </font>
    <font>
      <sz val="12"/>
      <name val="Arial Narrow"/>
      <family val="2"/>
    </font>
    <font>
      <sz val="11"/>
      <color theme="1"/>
      <name val="Arial Narrow"/>
      <family val="2"/>
    </font>
    <font>
      <b/>
      <sz val="12"/>
      <name val="Arial Narrow"/>
      <family val="2"/>
    </font>
    <font>
      <sz val="12"/>
      <color theme="1"/>
      <name val="Arial Narrow"/>
      <family val="2"/>
    </font>
    <font>
      <vertAlign val="superscript"/>
      <sz val="12"/>
      <color theme="1"/>
      <name val="Arial Narrow"/>
      <family val="2"/>
    </font>
    <font>
      <vertAlign val="superscript"/>
      <sz val="12"/>
      <name val="Arial Narrow"/>
      <family val="2"/>
    </font>
    <font>
      <b/>
      <vertAlign val="superscript"/>
      <sz val="12"/>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95">
    <xf numFmtId="0" fontId="0" fillId="0" borderId="0" xfId="0"/>
    <xf numFmtId="0" fontId="2" fillId="2" borderId="0" xfId="0" applyFont="1" applyFill="1"/>
    <xf numFmtId="0" fontId="2" fillId="2" borderId="0" xfId="0" applyFont="1" applyFill="1" applyAlignment="1">
      <alignment horizontal="left"/>
    </xf>
    <xf numFmtId="15" fontId="2" fillId="2" borderId="0" xfId="0" quotePrefix="1" applyNumberFormat="1" applyFont="1" applyFill="1" applyBorder="1" applyAlignment="1"/>
    <xf numFmtId="3" fontId="2"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horizontal="left" vertical="center"/>
    </xf>
    <xf numFmtId="0" fontId="2" fillId="2" borderId="0" xfId="0" applyFont="1" applyFill="1" applyAlignment="1">
      <alignment horizontal="left" vertical="top"/>
    </xf>
    <xf numFmtId="0" fontId="2" fillId="2" borderId="0" xfId="0" applyFont="1" applyFill="1" applyBorder="1" applyAlignment="1">
      <alignment horizontal="left" vertical="top"/>
    </xf>
    <xf numFmtId="0" fontId="2" fillId="2" borderId="0" xfId="0" applyFont="1" applyFill="1" applyAlignment="1">
      <alignment vertical="top"/>
    </xf>
    <xf numFmtId="164" fontId="2" fillId="2" borderId="0" xfId="0" applyNumberFormat="1" applyFont="1" applyFill="1" applyAlignment="1">
      <alignment vertical="top"/>
    </xf>
    <xf numFmtId="3" fontId="2" fillId="2" borderId="0" xfId="0" applyNumberFormat="1" applyFont="1" applyFill="1" applyAlignment="1">
      <alignment vertical="top"/>
    </xf>
    <xf numFmtId="0" fontId="5" fillId="2" borderId="1" xfId="0" applyFont="1" applyFill="1" applyBorder="1" applyAlignment="1">
      <alignment horizontal="center" vertical="center"/>
    </xf>
    <xf numFmtId="0" fontId="5" fillId="2" borderId="2" xfId="0" applyFont="1" applyFill="1" applyBorder="1" applyAlignment="1">
      <alignment horizontal="right"/>
    </xf>
    <xf numFmtId="0" fontId="7" fillId="2" borderId="0" xfId="0" applyNumberFormat="1" applyFont="1" applyFill="1"/>
    <xf numFmtId="164" fontId="7" fillId="2" borderId="6" xfId="0" applyNumberFormat="1" applyFont="1" applyFill="1" applyBorder="1"/>
    <xf numFmtId="0" fontId="5" fillId="2" borderId="3" xfId="0" applyFont="1" applyFill="1" applyBorder="1" applyAlignment="1">
      <alignment horizontal="right" vertical="top"/>
    </xf>
    <xf numFmtId="0" fontId="5" fillId="2" borderId="0" xfId="0" applyNumberFormat="1" applyFont="1" applyFill="1" applyAlignment="1">
      <alignment vertical="top"/>
    </xf>
    <xf numFmtId="164" fontId="5" fillId="2" borderId="6" xfId="0" applyNumberFormat="1" applyFont="1" applyFill="1" applyBorder="1" applyAlignment="1">
      <alignment vertical="top"/>
    </xf>
    <xf numFmtId="0" fontId="7" fillId="2" borderId="0" xfId="0" applyNumberFormat="1" applyFont="1" applyFill="1" applyAlignment="1">
      <alignment vertical="top"/>
    </xf>
    <xf numFmtId="164" fontId="7" fillId="2" borderId="6" xfId="0" applyNumberFormat="1" applyFont="1" applyFill="1" applyBorder="1" applyAlignment="1">
      <alignment vertical="top"/>
    </xf>
    <xf numFmtId="164" fontId="5" fillId="2" borderId="6" xfId="0" applyNumberFormat="1" applyFont="1" applyFill="1" applyBorder="1" applyAlignment="1">
      <alignment horizontal="right" vertical="top"/>
    </xf>
    <xf numFmtId="0" fontId="5" fillId="2" borderId="0" xfId="0" applyNumberFormat="1" applyFont="1" applyFill="1" applyAlignment="1">
      <alignment horizontal="left" vertical="top"/>
    </xf>
    <xf numFmtId="164" fontId="5" fillId="2" borderId="6" xfId="0" quotePrefix="1" applyNumberFormat="1" applyFont="1" applyFill="1" applyBorder="1" applyAlignment="1">
      <alignment horizontal="right" vertical="top"/>
    </xf>
    <xf numFmtId="0" fontId="5" fillId="2" borderId="4" xfId="0" applyFont="1" applyFill="1" applyBorder="1" applyAlignment="1">
      <alignment horizontal="right" vertical="top"/>
    </xf>
    <xf numFmtId="0" fontId="5" fillId="2" borderId="5" xfId="0" applyNumberFormat="1" applyFont="1" applyFill="1" applyBorder="1" applyAlignment="1">
      <alignment vertical="top"/>
    </xf>
    <xf numFmtId="164" fontId="5" fillId="2" borderId="8" xfId="0" applyNumberFormat="1" applyFont="1" applyFill="1" applyBorder="1" applyAlignment="1">
      <alignment vertical="top"/>
    </xf>
    <xf numFmtId="0" fontId="5" fillId="2" borderId="0" xfId="0" applyNumberFormat="1" applyFont="1" applyFill="1" applyAlignment="1">
      <alignment vertical="top" wrapText="1"/>
    </xf>
    <xf numFmtId="0" fontId="5" fillId="2" borderId="1" xfId="0" applyFont="1" applyFill="1" applyBorder="1" applyAlignment="1">
      <alignment horizontal="center" vertical="center" wrapText="1"/>
    </xf>
    <xf numFmtId="0" fontId="7" fillId="2" borderId="0" xfId="0" applyFont="1" applyFill="1"/>
    <xf numFmtId="164" fontId="7" fillId="2" borderId="14" xfId="0" applyNumberFormat="1" applyFont="1" applyFill="1" applyBorder="1" applyAlignment="1">
      <alignment horizontal="right"/>
    </xf>
    <xf numFmtId="164" fontId="7" fillId="2" borderId="6" xfId="0" applyNumberFormat="1" applyFont="1" applyFill="1" applyBorder="1" applyAlignment="1">
      <alignment horizontal="right"/>
    </xf>
    <xf numFmtId="0" fontId="5" fillId="2" borderId="0" xfId="0" applyFont="1" applyFill="1" applyAlignment="1">
      <alignment vertical="top"/>
    </xf>
    <xf numFmtId="164" fontId="5" fillId="2" borderId="14" xfId="0" applyNumberFormat="1" applyFont="1" applyFill="1" applyBorder="1" applyAlignment="1">
      <alignment horizontal="right" vertical="top"/>
    </xf>
    <xf numFmtId="3" fontId="5" fillId="2" borderId="14" xfId="0" quotePrefix="1" applyNumberFormat="1" applyFont="1" applyFill="1" applyBorder="1" applyAlignment="1">
      <alignment horizontal="right" vertical="top"/>
    </xf>
    <xf numFmtId="0" fontId="7" fillId="2" borderId="0" xfId="0" applyFont="1" applyFill="1" applyAlignment="1">
      <alignment vertical="top"/>
    </xf>
    <xf numFmtId="164" fontId="7" fillId="2" borderId="14" xfId="0" applyNumberFormat="1" applyFont="1" applyFill="1" applyBorder="1" applyAlignment="1">
      <alignment horizontal="right" vertical="top"/>
    </xf>
    <xf numFmtId="164" fontId="7" fillId="2" borderId="6" xfId="0" applyNumberFormat="1" applyFont="1" applyFill="1" applyBorder="1" applyAlignment="1">
      <alignment horizontal="right" vertical="top"/>
    </xf>
    <xf numFmtId="3" fontId="5" fillId="2" borderId="14" xfId="0" applyNumberFormat="1" applyFont="1" applyFill="1" applyBorder="1" applyAlignment="1">
      <alignment horizontal="right" vertical="top"/>
    </xf>
    <xf numFmtId="3" fontId="7" fillId="2" borderId="14"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164" fontId="5" fillId="2" borderId="3" xfId="0" applyNumberFormat="1" applyFont="1" applyFill="1" applyBorder="1" applyAlignment="1">
      <alignment horizontal="right" vertical="top"/>
    </xf>
    <xf numFmtId="164" fontId="5" fillId="2" borderId="0" xfId="0" applyNumberFormat="1" applyFont="1" applyFill="1" applyAlignment="1">
      <alignment horizontal="right" vertical="top"/>
    </xf>
    <xf numFmtId="164" fontId="7" fillId="2" borderId="0" xfId="0" applyNumberFormat="1" applyFont="1" applyFill="1" applyAlignment="1">
      <alignment horizontal="right" vertical="top"/>
    </xf>
    <xf numFmtId="0" fontId="5" fillId="2" borderId="5" xfId="0" applyFont="1" applyFill="1" applyBorder="1" applyAlignment="1">
      <alignment vertical="top"/>
    </xf>
    <xf numFmtId="164" fontId="5" fillId="2" borderId="7" xfId="0" applyNumberFormat="1" applyFont="1" applyFill="1" applyBorder="1" applyAlignment="1">
      <alignment horizontal="right" vertical="top"/>
    </xf>
    <xf numFmtId="164" fontId="5" fillId="2" borderId="8" xfId="0" applyNumberFormat="1" applyFont="1" applyFill="1" applyBorder="1" applyAlignment="1">
      <alignment horizontal="right" vertical="top"/>
    </xf>
    <xf numFmtId="3" fontId="5" fillId="2" borderId="7" xfId="0" quotePrefix="1" applyNumberFormat="1" applyFont="1" applyFill="1" applyBorder="1" applyAlignment="1">
      <alignment horizontal="right" vertical="top"/>
    </xf>
    <xf numFmtId="0" fontId="6" fillId="2" borderId="0" xfId="0" applyFont="1" applyFill="1" applyAlignment="1">
      <alignment vertical="top"/>
    </xf>
    <xf numFmtId="0" fontId="2" fillId="2" borderId="0" xfId="0" applyFont="1" applyFill="1" applyBorder="1" applyAlignment="1">
      <alignment horizontal="left"/>
    </xf>
    <xf numFmtId="3" fontId="2" fillId="2" borderId="0" xfId="0" applyNumberFormat="1" applyFont="1" applyFill="1" applyBorder="1" applyAlignment="1">
      <alignment horizontal="left"/>
    </xf>
    <xf numFmtId="0" fontId="3" fillId="0" borderId="0" xfId="0" applyFont="1" applyAlignment="1"/>
    <xf numFmtId="0" fontId="3" fillId="2" borderId="0" xfId="0" applyFont="1" applyFill="1" applyAlignment="1"/>
    <xf numFmtId="164" fontId="5" fillId="2" borderId="6" xfId="0" applyNumberFormat="1" applyFont="1" applyFill="1" applyBorder="1" applyAlignment="1"/>
    <xf numFmtId="0" fontId="2" fillId="2" borderId="0" xfId="0" applyFont="1" applyFill="1" applyBorder="1" applyAlignment="1">
      <alignment horizontal="center"/>
    </xf>
    <xf numFmtId="0" fontId="2"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right"/>
    </xf>
    <xf numFmtId="0" fontId="6" fillId="2" borderId="0" xfId="0" applyFont="1" applyFill="1" applyBorder="1" applyAlignment="1">
      <alignment vertical="top"/>
    </xf>
    <xf numFmtId="0" fontId="2" fillId="2" borderId="0" xfId="0" applyFont="1" applyFill="1" applyAlignment="1"/>
    <xf numFmtId="0" fontId="2" fillId="2" borderId="0" xfId="0" applyFont="1" applyFill="1" applyBorder="1" applyAlignment="1"/>
    <xf numFmtId="0" fontId="5" fillId="2" borderId="7" xfId="0" applyFont="1" applyFill="1" applyBorder="1" applyAlignment="1">
      <alignment horizontal="center" vertical="center" wrapText="1"/>
    </xf>
    <xf numFmtId="3" fontId="7" fillId="2" borderId="10" xfId="0" quotePrefix="1" applyNumberFormat="1" applyFont="1" applyFill="1" applyBorder="1" applyAlignment="1">
      <alignment horizontal="right" vertical="center"/>
    </xf>
    <xf numFmtId="3" fontId="7" fillId="2" borderId="14" xfId="0" quotePrefix="1" applyNumberFormat="1" applyFont="1" applyFill="1" applyBorder="1" applyAlignment="1">
      <alignment horizontal="right"/>
    </xf>
    <xf numFmtId="3" fontId="5" fillId="2" borderId="14" xfId="0" quotePrefix="1" applyNumberFormat="1" applyFont="1" applyFill="1" applyBorder="1" applyAlignment="1">
      <alignment horizontal="right"/>
    </xf>
    <xf numFmtId="165" fontId="5" fillId="2" borderId="0" xfId="0" quotePrefix="1" applyNumberFormat="1" applyFont="1" applyFill="1" applyBorder="1" applyAlignment="1">
      <alignment horizontal="right"/>
    </xf>
    <xf numFmtId="0" fontId="5" fillId="2" borderId="5" xfId="0" applyFont="1" applyFill="1" applyBorder="1" applyAlignment="1">
      <alignment horizontal="center" vertical="top"/>
    </xf>
    <xf numFmtId="0" fontId="4" fillId="2" borderId="0" xfId="0" applyFont="1" applyFill="1" applyBorder="1" applyAlignment="1">
      <alignment horizont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0" xfId="0" applyFont="1" applyFill="1" applyAlignment="1">
      <alignment horizontal="left" vertical="top" wrapText="1"/>
    </xf>
    <xf numFmtId="0" fontId="4" fillId="2" borderId="0" xfId="0" applyFont="1" applyFill="1" applyAlignment="1">
      <alignment horizontal="center"/>
    </xf>
    <xf numFmtId="0" fontId="5" fillId="2" borderId="3"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xf>
    <xf numFmtId="0" fontId="8" fillId="2" borderId="13" xfId="0" applyFont="1" applyFill="1" applyBorder="1" applyAlignment="1">
      <alignment horizontal="center"/>
    </xf>
    <xf numFmtId="0" fontId="8" fillId="2" borderId="11" xfId="0" applyFont="1" applyFill="1" applyBorder="1" applyAlignment="1">
      <alignment horizont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5" fillId="2" borderId="0" xfId="0" applyNumberFormat="1" applyFont="1" applyFill="1" applyBorder="1" applyAlignment="1">
      <alignment horizontal="right" vertical="top"/>
    </xf>
    <xf numFmtId="3" fontId="5" fillId="2" borderId="3" xfId="0" quotePrefix="1" applyNumberFormat="1" applyFont="1" applyFill="1" applyBorder="1" applyAlignment="1">
      <alignment horizontal="right" vertical="center"/>
    </xf>
    <xf numFmtId="3" fontId="5" fillId="2" borderId="14" xfId="0" quotePrefix="1" applyNumberFormat="1" applyFont="1" applyFill="1" applyBorder="1" applyAlignment="1">
      <alignment horizontal="right" vertical="center"/>
    </xf>
  </cellXfs>
  <cellStyles count="5">
    <cellStyle name="_x000a_bidires=100_x000d_"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3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3"/>
  <sheetViews>
    <sheetView tabSelected="1" zoomScaleNormal="100" zoomScalePageLayoutView="55" workbookViewId="0"/>
  </sheetViews>
  <sheetFormatPr defaultColWidth="8.88671875" defaultRowHeight="13.8" x14ac:dyDescent="0.25"/>
  <cols>
    <col min="1" max="1" width="5.44140625" style="55" customWidth="1"/>
    <col min="2" max="2" width="64.88671875" style="1" customWidth="1"/>
    <col min="3" max="7" width="9.6640625" style="1" customWidth="1"/>
    <col min="8" max="8" width="10.33203125" style="1" customWidth="1"/>
    <col min="9" max="9" width="11.44140625" style="1" customWidth="1"/>
    <col min="10" max="16384" width="8.88671875" style="1"/>
  </cols>
  <sheetData>
    <row r="1" spans="1:13" ht="15.75" customHeight="1" x14ac:dyDescent="0.3">
      <c r="A1" s="54"/>
      <c r="B1" s="55"/>
      <c r="C1" s="3"/>
      <c r="D1" s="3"/>
      <c r="E1" s="65" t="s">
        <v>103</v>
      </c>
      <c r="F1" s="65"/>
      <c r="G1" s="65"/>
      <c r="H1" s="65"/>
    </row>
    <row r="2" spans="1:13" ht="19.2" customHeight="1" x14ac:dyDescent="0.35">
      <c r="A2" s="67" t="s">
        <v>0</v>
      </c>
      <c r="B2" s="67"/>
      <c r="C2" s="67"/>
      <c r="D2" s="67"/>
      <c r="E2" s="67"/>
      <c r="F2" s="67"/>
      <c r="G2" s="67"/>
      <c r="H2" s="67"/>
    </row>
    <row r="3" spans="1:13" ht="18" customHeight="1" x14ac:dyDescent="0.25">
      <c r="A3" s="66" t="s">
        <v>64</v>
      </c>
      <c r="B3" s="66"/>
      <c r="C3" s="66"/>
      <c r="D3" s="66"/>
      <c r="E3" s="66"/>
      <c r="F3" s="66"/>
      <c r="G3" s="66"/>
      <c r="H3" s="66"/>
    </row>
    <row r="4" spans="1:13" ht="29.1" customHeight="1" x14ac:dyDescent="0.25">
      <c r="A4" s="68" t="s">
        <v>1</v>
      </c>
      <c r="B4" s="68" t="s">
        <v>2</v>
      </c>
      <c r="C4" s="72">
        <v>2023</v>
      </c>
      <c r="D4" s="73"/>
      <c r="E4" s="72">
        <v>2024</v>
      </c>
      <c r="F4" s="74"/>
      <c r="G4" s="73"/>
      <c r="H4" s="70" t="s">
        <v>102</v>
      </c>
    </row>
    <row r="5" spans="1:13" ht="20.25" customHeight="1" x14ac:dyDescent="0.25">
      <c r="A5" s="69"/>
      <c r="B5" s="69"/>
      <c r="C5" s="12" t="s">
        <v>89</v>
      </c>
      <c r="D5" s="12" t="s">
        <v>74</v>
      </c>
      <c r="E5" s="12" t="s">
        <v>73</v>
      </c>
      <c r="F5" s="12" t="s">
        <v>101</v>
      </c>
      <c r="G5" s="12" t="s">
        <v>100</v>
      </c>
      <c r="H5" s="71"/>
    </row>
    <row r="6" spans="1:13" s="5" customFormat="1" ht="18" customHeight="1" x14ac:dyDescent="0.3">
      <c r="A6" s="13" t="s">
        <v>3</v>
      </c>
      <c r="B6" s="14" t="s">
        <v>67</v>
      </c>
      <c r="C6" s="15">
        <v>-18297.2</v>
      </c>
      <c r="D6" s="15">
        <v>-19853.2</v>
      </c>
      <c r="E6" s="15">
        <v>-21288.799999999999</v>
      </c>
      <c r="F6" s="15">
        <v>-22545.9</v>
      </c>
      <c r="G6" s="15">
        <v>-23602.6</v>
      </c>
      <c r="H6" s="15">
        <v>-1056.7</v>
      </c>
      <c r="I6" s="4"/>
      <c r="J6" s="4"/>
      <c r="K6" s="4"/>
      <c r="L6" s="4"/>
      <c r="M6" s="4"/>
    </row>
    <row r="7" spans="1:13" s="9" customFormat="1" ht="30" customHeight="1" x14ac:dyDescent="0.3">
      <c r="A7" s="16" t="s">
        <v>4</v>
      </c>
      <c r="B7" s="27" t="s">
        <v>68</v>
      </c>
      <c r="C7" s="53">
        <v>-18360.5</v>
      </c>
      <c r="D7" s="53">
        <v>-19847.7</v>
      </c>
      <c r="E7" s="53">
        <v>-21312.5</v>
      </c>
      <c r="F7" s="53">
        <v>-22541</v>
      </c>
      <c r="G7" s="53">
        <v>-23581.599999999999</v>
      </c>
      <c r="H7" s="53">
        <v>-1040.5999999999999</v>
      </c>
      <c r="I7" s="10"/>
      <c r="J7" s="11"/>
      <c r="K7" s="11"/>
      <c r="L7" s="11"/>
      <c r="M7" s="11"/>
    </row>
    <row r="8" spans="1:13" s="9" customFormat="1" ht="16.2" customHeight="1" x14ac:dyDescent="0.3">
      <c r="A8" s="16" t="s">
        <v>5</v>
      </c>
      <c r="B8" s="17" t="s">
        <v>69</v>
      </c>
      <c r="C8" s="18">
        <v>63.3</v>
      </c>
      <c r="D8" s="18">
        <v>-5.5</v>
      </c>
      <c r="E8" s="18">
        <v>23.7</v>
      </c>
      <c r="F8" s="18">
        <v>-4.9000000000000004</v>
      </c>
      <c r="G8" s="18">
        <v>-21</v>
      </c>
      <c r="H8" s="18">
        <v>-16.100000000000001</v>
      </c>
      <c r="I8" s="10"/>
      <c r="J8" s="11"/>
      <c r="K8" s="11"/>
      <c r="L8" s="11"/>
      <c r="M8" s="11"/>
    </row>
    <row r="9" spans="1:13" s="9" customFormat="1" ht="16.2" customHeight="1" x14ac:dyDescent="0.3">
      <c r="A9" s="16" t="s">
        <v>6</v>
      </c>
      <c r="B9" s="19" t="s">
        <v>7</v>
      </c>
      <c r="C9" s="20">
        <v>32660.6</v>
      </c>
      <c r="D9" s="20">
        <v>34399.599999999999</v>
      </c>
      <c r="E9" s="20">
        <v>35828.9</v>
      </c>
      <c r="F9" s="20">
        <v>36083.1</v>
      </c>
      <c r="G9" s="20">
        <v>37861.1</v>
      </c>
      <c r="H9" s="20">
        <v>1778</v>
      </c>
      <c r="I9" s="10"/>
      <c r="J9" s="11"/>
      <c r="K9" s="11"/>
      <c r="L9" s="11"/>
      <c r="M9" s="11"/>
    </row>
    <row r="10" spans="1:13" s="9" customFormat="1" ht="16.2" customHeight="1" x14ac:dyDescent="0.3">
      <c r="A10" s="16" t="s">
        <v>8</v>
      </c>
      <c r="B10" s="17" t="s">
        <v>70</v>
      </c>
      <c r="C10" s="18">
        <v>30077.1</v>
      </c>
      <c r="D10" s="18">
        <v>32196.799999999999</v>
      </c>
      <c r="E10" s="18">
        <v>33659.9</v>
      </c>
      <c r="F10" s="18">
        <v>33801.300000000003</v>
      </c>
      <c r="G10" s="18">
        <v>35326.199999999997</v>
      </c>
      <c r="H10" s="18">
        <v>1524.9</v>
      </c>
      <c r="I10" s="10"/>
      <c r="J10" s="11"/>
      <c r="K10" s="11"/>
      <c r="L10" s="11"/>
      <c r="M10" s="11"/>
    </row>
    <row r="11" spans="1:13" s="9" customFormat="1" ht="16.2" customHeight="1" x14ac:dyDescent="0.3">
      <c r="A11" s="16" t="s">
        <v>9</v>
      </c>
      <c r="B11" s="17" t="s">
        <v>10</v>
      </c>
      <c r="C11" s="18">
        <v>2583.5</v>
      </c>
      <c r="D11" s="18">
        <v>2202.8000000000002</v>
      </c>
      <c r="E11" s="18">
        <v>2169</v>
      </c>
      <c r="F11" s="18">
        <v>2281.8000000000002</v>
      </c>
      <c r="G11" s="18">
        <v>2534.9</v>
      </c>
      <c r="H11" s="18">
        <v>253.1</v>
      </c>
      <c r="I11" s="10"/>
      <c r="J11" s="11"/>
      <c r="K11" s="11"/>
      <c r="L11" s="11"/>
      <c r="M11" s="11"/>
    </row>
    <row r="12" spans="1:13" s="9" customFormat="1" ht="16.2" customHeight="1" x14ac:dyDescent="0.3">
      <c r="A12" s="16" t="s">
        <v>11</v>
      </c>
      <c r="B12" s="19" t="s">
        <v>12</v>
      </c>
      <c r="C12" s="18"/>
      <c r="D12" s="18"/>
      <c r="E12" s="18"/>
      <c r="F12" s="18"/>
      <c r="G12" s="18"/>
      <c r="H12" s="18"/>
      <c r="I12" s="10"/>
      <c r="J12" s="11"/>
      <c r="K12" s="11"/>
      <c r="L12" s="11"/>
      <c r="M12" s="11"/>
    </row>
    <row r="13" spans="1:13" s="9" customFormat="1" ht="16.2" customHeight="1" x14ac:dyDescent="0.3">
      <c r="A13" s="16" t="s">
        <v>13</v>
      </c>
      <c r="B13" s="17" t="s">
        <v>14</v>
      </c>
      <c r="C13" s="18">
        <v>9677.2999999999993</v>
      </c>
      <c r="D13" s="18">
        <v>10606.8</v>
      </c>
      <c r="E13" s="18">
        <v>11319.6</v>
      </c>
      <c r="F13" s="18">
        <v>11337.3</v>
      </c>
      <c r="G13" s="18">
        <v>11900.8</v>
      </c>
      <c r="H13" s="18">
        <v>563.5</v>
      </c>
      <c r="I13" s="10"/>
      <c r="J13" s="11"/>
      <c r="K13" s="11"/>
      <c r="L13" s="11"/>
      <c r="M13" s="11"/>
    </row>
    <row r="14" spans="1:13" s="9" customFormat="1" ht="16.2" customHeight="1" x14ac:dyDescent="0.3">
      <c r="A14" s="16" t="s">
        <v>15</v>
      </c>
      <c r="B14" s="17" t="s">
        <v>16</v>
      </c>
      <c r="C14" s="18">
        <v>8404.1</v>
      </c>
      <c r="D14" s="18">
        <v>9294.9</v>
      </c>
      <c r="E14" s="18">
        <v>9983.4</v>
      </c>
      <c r="F14" s="18">
        <v>9991.9</v>
      </c>
      <c r="G14" s="18">
        <v>10552.6</v>
      </c>
      <c r="H14" s="18">
        <v>560.79999999999995</v>
      </c>
      <c r="I14" s="10"/>
      <c r="J14" s="11"/>
      <c r="K14" s="11"/>
      <c r="L14" s="11"/>
      <c r="M14" s="11"/>
    </row>
    <row r="15" spans="1:13" s="9" customFormat="1" ht="16.2" customHeight="1" x14ac:dyDescent="0.3">
      <c r="A15" s="16" t="s">
        <v>17</v>
      </c>
      <c r="B15" s="17" t="s">
        <v>18</v>
      </c>
      <c r="C15" s="18">
        <v>1273.2</v>
      </c>
      <c r="D15" s="18">
        <v>1311.9</v>
      </c>
      <c r="E15" s="18">
        <v>1336.2</v>
      </c>
      <c r="F15" s="18">
        <v>1345.4</v>
      </c>
      <c r="G15" s="18">
        <v>1348.2</v>
      </c>
      <c r="H15" s="18">
        <v>2.8</v>
      </c>
      <c r="I15" s="10"/>
      <c r="J15" s="11"/>
      <c r="K15" s="11"/>
      <c r="L15" s="11"/>
      <c r="M15" s="11"/>
    </row>
    <row r="16" spans="1:13" s="9" customFormat="1" ht="16.2" customHeight="1" x14ac:dyDescent="0.3">
      <c r="A16" s="16" t="s">
        <v>19</v>
      </c>
      <c r="B16" s="17" t="s">
        <v>20</v>
      </c>
      <c r="C16" s="18">
        <v>14423.1</v>
      </c>
      <c r="D16" s="18">
        <v>15334.1</v>
      </c>
      <c r="E16" s="18">
        <v>15997.2</v>
      </c>
      <c r="F16" s="18">
        <v>16088.2</v>
      </c>
      <c r="G16" s="18">
        <v>16874.400000000001</v>
      </c>
      <c r="H16" s="18">
        <v>786.2</v>
      </c>
      <c r="I16" s="10"/>
      <c r="J16" s="11"/>
      <c r="K16" s="11"/>
      <c r="L16" s="11"/>
      <c r="M16" s="11"/>
    </row>
    <row r="17" spans="1:13" s="9" customFormat="1" ht="16.2" customHeight="1" x14ac:dyDescent="0.3">
      <c r="A17" s="16" t="s">
        <v>21</v>
      </c>
      <c r="B17" s="17" t="s">
        <v>22</v>
      </c>
      <c r="C17" s="18">
        <v>10705.1</v>
      </c>
      <c r="D17" s="18">
        <v>11482.6</v>
      </c>
      <c r="E17" s="18">
        <v>12111.1</v>
      </c>
      <c r="F17" s="18">
        <v>12154.1</v>
      </c>
      <c r="G17" s="18">
        <v>12862.1</v>
      </c>
      <c r="H17" s="18">
        <v>708</v>
      </c>
      <c r="I17" s="10"/>
      <c r="J17" s="11"/>
      <c r="K17" s="11"/>
      <c r="L17" s="11"/>
      <c r="M17" s="11"/>
    </row>
    <row r="18" spans="1:13" s="9" customFormat="1" ht="16.2" customHeight="1" x14ac:dyDescent="0.3">
      <c r="A18" s="16" t="s">
        <v>23</v>
      </c>
      <c r="B18" s="17" t="s">
        <v>24</v>
      </c>
      <c r="C18" s="21">
        <v>3718</v>
      </c>
      <c r="D18" s="21">
        <v>3851.5</v>
      </c>
      <c r="E18" s="21">
        <v>3886.1</v>
      </c>
      <c r="F18" s="21">
        <v>3934.1</v>
      </c>
      <c r="G18" s="21">
        <v>4012.4</v>
      </c>
      <c r="H18" s="21">
        <v>78.2</v>
      </c>
      <c r="I18" s="10"/>
      <c r="J18" s="11"/>
      <c r="K18" s="11"/>
      <c r="L18" s="11"/>
      <c r="M18" s="11"/>
    </row>
    <row r="19" spans="1:13" s="9" customFormat="1" ht="16.2" customHeight="1" x14ac:dyDescent="0.3">
      <c r="A19" s="16" t="s">
        <v>25</v>
      </c>
      <c r="B19" s="17" t="s">
        <v>26</v>
      </c>
      <c r="C19" s="18">
        <v>468.6</v>
      </c>
      <c r="D19" s="18">
        <v>449.6</v>
      </c>
      <c r="E19" s="18">
        <v>413.5</v>
      </c>
      <c r="F19" s="18">
        <v>429.1</v>
      </c>
      <c r="G19" s="18">
        <v>450.4</v>
      </c>
      <c r="H19" s="18">
        <v>21.2</v>
      </c>
      <c r="I19" s="10"/>
      <c r="J19" s="11"/>
      <c r="K19" s="11"/>
      <c r="L19" s="11"/>
      <c r="M19" s="11"/>
    </row>
    <row r="20" spans="1:13" s="9" customFormat="1" ht="16.2" customHeight="1" x14ac:dyDescent="0.3">
      <c r="A20" s="16" t="s">
        <v>27</v>
      </c>
      <c r="B20" s="17" t="s">
        <v>28</v>
      </c>
      <c r="C20" s="18">
        <v>3249.4</v>
      </c>
      <c r="D20" s="18">
        <v>3402</v>
      </c>
      <c r="E20" s="18">
        <v>3472.6</v>
      </c>
      <c r="F20" s="18">
        <v>3505</v>
      </c>
      <c r="G20" s="18">
        <v>3562</v>
      </c>
      <c r="H20" s="18">
        <v>57</v>
      </c>
      <c r="I20" s="10"/>
      <c r="J20" s="11"/>
      <c r="K20" s="11"/>
      <c r="L20" s="11"/>
      <c r="M20" s="11"/>
    </row>
    <row r="21" spans="1:13" s="9" customFormat="1" ht="16.2" customHeight="1" x14ac:dyDescent="0.3">
      <c r="A21" s="16" t="s">
        <v>29</v>
      </c>
      <c r="B21" s="17" t="s">
        <v>30</v>
      </c>
      <c r="C21" s="18">
        <v>2583.5</v>
      </c>
      <c r="D21" s="18">
        <v>2202.8000000000002</v>
      </c>
      <c r="E21" s="18">
        <v>2169</v>
      </c>
      <c r="F21" s="18">
        <v>2281.8000000000002</v>
      </c>
      <c r="G21" s="18">
        <v>2534.9</v>
      </c>
      <c r="H21" s="18">
        <v>253.1</v>
      </c>
      <c r="I21" s="10"/>
      <c r="J21" s="11"/>
      <c r="K21" s="11"/>
      <c r="L21" s="11"/>
      <c r="M21" s="11"/>
    </row>
    <row r="22" spans="1:13" s="9" customFormat="1" ht="16.2" customHeight="1" x14ac:dyDescent="0.3">
      <c r="A22" s="16" t="s">
        <v>31</v>
      </c>
      <c r="B22" s="17" t="s">
        <v>32</v>
      </c>
      <c r="C22" s="18">
        <v>2520.4</v>
      </c>
      <c r="D22" s="18">
        <v>2137.6</v>
      </c>
      <c r="E22" s="18">
        <v>2107.3000000000002</v>
      </c>
      <c r="F22" s="18">
        <v>2223</v>
      </c>
      <c r="G22" s="18">
        <v>2463.3000000000002</v>
      </c>
      <c r="H22" s="18">
        <v>240.3</v>
      </c>
      <c r="I22" s="10"/>
      <c r="J22" s="11"/>
      <c r="K22" s="11"/>
      <c r="L22" s="11"/>
      <c r="M22" s="11"/>
    </row>
    <row r="23" spans="1:13" s="9" customFormat="1" ht="16.2" customHeight="1" x14ac:dyDescent="0.3">
      <c r="A23" s="16" t="s">
        <v>33</v>
      </c>
      <c r="B23" s="17" t="s">
        <v>34</v>
      </c>
      <c r="C23" s="18">
        <v>1950.7</v>
      </c>
      <c r="D23" s="18">
        <v>1591.9</v>
      </c>
      <c r="E23" s="18">
        <v>1599.3</v>
      </c>
      <c r="F23" s="18">
        <v>1727.5</v>
      </c>
      <c r="G23" s="18">
        <v>1904.4</v>
      </c>
      <c r="H23" s="18">
        <v>176.9</v>
      </c>
      <c r="I23" s="10"/>
      <c r="J23" s="11"/>
      <c r="K23" s="11"/>
      <c r="L23" s="11"/>
      <c r="M23" s="11"/>
    </row>
    <row r="24" spans="1:13" s="9" customFormat="1" ht="16.2" customHeight="1" x14ac:dyDescent="0.3">
      <c r="A24" s="16" t="s">
        <v>35</v>
      </c>
      <c r="B24" s="17" t="s">
        <v>36</v>
      </c>
      <c r="C24" s="18">
        <v>408.5</v>
      </c>
      <c r="D24" s="18">
        <v>370.7</v>
      </c>
      <c r="E24" s="18">
        <v>315.7</v>
      </c>
      <c r="F24" s="18">
        <v>328.1</v>
      </c>
      <c r="G24" s="18">
        <v>352</v>
      </c>
      <c r="H24" s="18">
        <v>23.9</v>
      </c>
      <c r="I24" s="10"/>
      <c r="J24" s="11"/>
      <c r="K24" s="11"/>
      <c r="L24" s="11"/>
      <c r="M24" s="11"/>
    </row>
    <row r="25" spans="1:13" s="9" customFormat="1" ht="16.2" customHeight="1" x14ac:dyDescent="0.3">
      <c r="A25" s="16" t="s">
        <v>37</v>
      </c>
      <c r="B25" s="17" t="s">
        <v>38</v>
      </c>
      <c r="C25" s="18">
        <v>161.30000000000001</v>
      </c>
      <c r="D25" s="18">
        <v>175</v>
      </c>
      <c r="E25" s="18">
        <v>192.4</v>
      </c>
      <c r="F25" s="18">
        <v>167.4</v>
      </c>
      <c r="G25" s="18">
        <v>207</v>
      </c>
      <c r="H25" s="18">
        <v>39.6</v>
      </c>
      <c r="I25" s="10"/>
      <c r="J25" s="11"/>
      <c r="K25" s="11"/>
      <c r="L25" s="11"/>
      <c r="M25" s="11"/>
    </row>
    <row r="26" spans="1:13" s="9" customFormat="1" ht="16.2" customHeight="1" x14ac:dyDescent="0.3">
      <c r="A26" s="16" t="s">
        <v>39</v>
      </c>
      <c r="B26" s="17" t="s">
        <v>40</v>
      </c>
      <c r="C26" s="18">
        <v>63.2</v>
      </c>
      <c r="D26" s="18">
        <v>65.2</v>
      </c>
      <c r="E26" s="18">
        <v>61.7</v>
      </c>
      <c r="F26" s="18">
        <v>58.8</v>
      </c>
      <c r="G26" s="18">
        <v>71.5</v>
      </c>
      <c r="H26" s="18">
        <v>12.8</v>
      </c>
      <c r="I26" s="10"/>
      <c r="J26" s="11"/>
      <c r="K26" s="11"/>
      <c r="L26" s="11"/>
      <c r="M26" s="11"/>
    </row>
    <row r="27" spans="1:13" s="9" customFormat="1" ht="16.2" customHeight="1" x14ac:dyDescent="0.3">
      <c r="A27" s="16" t="s">
        <v>41</v>
      </c>
      <c r="B27" s="17" t="s">
        <v>42</v>
      </c>
      <c r="C27" s="21">
        <v>5257.7</v>
      </c>
      <c r="D27" s="21">
        <v>5478.5</v>
      </c>
      <c r="E27" s="21">
        <v>5531.5</v>
      </c>
      <c r="F27" s="21">
        <v>5535.2</v>
      </c>
      <c r="G27" s="21">
        <v>5623.7</v>
      </c>
      <c r="H27" s="21">
        <v>88.5</v>
      </c>
      <c r="I27" s="10"/>
      <c r="J27" s="11"/>
      <c r="K27" s="11"/>
      <c r="L27" s="11"/>
      <c r="M27" s="11"/>
    </row>
    <row r="28" spans="1:13" s="9" customFormat="1" ht="16.2" customHeight="1" x14ac:dyDescent="0.3">
      <c r="A28" s="16">
        <v>22</v>
      </c>
      <c r="B28" s="22" t="s">
        <v>66</v>
      </c>
      <c r="C28" s="21">
        <v>74.900000000000006</v>
      </c>
      <c r="D28" s="21">
        <v>75</v>
      </c>
      <c r="E28" s="21">
        <v>74.900000000000006</v>
      </c>
      <c r="F28" s="21">
        <v>76.7</v>
      </c>
      <c r="G28" s="21">
        <v>77.400000000000006</v>
      </c>
      <c r="H28" s="21">
        <v>0.7</v>
      </c>
      <c r="I28" s="10"/>
      <c r="J28" s="11"/>
      <c r="K28" s="11"/>
      <c r="L28" s="11"/>
      <c r="M28" s="11"/>
    </row>
    <row r="29" spans="1:13" s="9" customFormat="1" ht="16.2" customHeight="1" x14ac:dyDescent="0.3">
      <c r="A29" s="16">
        <v>23</v>
      </c>
      <c r="B29" s="17" t="s">
        <v>43</v>
      </c>
      <c r="C29" s="18">
        <v>2161.6999999999998</v>
      </c>
      <c r="D29" s="18">
        <v>2265.6</v>
      </c>
      <c r="E29" s="18">
        <v>2212.1</v>
      </c>
      <c r="F29" s="18">
        <v>2254.9</v>
      </c>
      <c r="G29" s="18">
        <v>2333.6999999999998</v>
      </c>
      <c r="H29" s="18">
        <v>78.8</v>
      </c>
      <c r="I29" s="10"/>
      <c r="J29" s="11"/>
      <c r="K29" s="11"/>
      <c r="L29" s="11"/>
      <c r="M29" s="11"/>
    </row>
    <row r="30" spans="1:13" s="9" customFormat="1" ht="16.2" customHeight="1" x14ac:dyDescent="0.3">
      <c r="A30" s="16">
        <v>24</v>
      </c>
      <c r="B30" s="17" t="s">
        <v>44</v>
      </c>
      <c r="C30" s="18">
        <v>2983.4</v>
      </c>
      <c r="D30" s="18">
        <v>3095.4</v>
      </c>
      <c r="E30" s="18">
        <v>3202.7</v>
      </c>
      <c r="F30" s="18">
        <v>3161.2</v>
      </c>
      <c r="G30" s="18">
        <v>3166.9</v>
      </c>
      <c r="H30" s="18">
        <v>5.7</v>
      </c>
      <c r="I30" s="10"/>
      <c r="J30" s="11"/>
      <c r="K30" s="11"/>
      <c r="L30" s="11"/>
      <c r="M30" s="11"/>
    </row>
    <row r="31" spans="1:13" s="9" customFormat="1" ht="16.2" customHeight="1" x14ac:dyDescent="0.3">
      <c r="A31" s="16">
        <v>25</v>
      </c>
      <c r="B31" s="17" t="s">
        <v>45</v>
      </c>
      <c r="C31" s="21" t="s">
        <v>46</v>
      </c>
      <c r="D31" s="21" t="s">
        <v>46</v>
      </c>
      <c r="E31" s="21" t="s">
        <v>46</v>
      </c>
      <c r="F31" s="21" t="s">
        <v>46</v>
      </c>
      <c r="G31" s="21" t="s">
        <v>46</v>
      </c>
      <c r="H31" s="21" t="s">
        <v>46</v>
      </c>
      <c r="I31" s="10"/>
      <c r="J31" s="11"/>
      <c r="K31" s="11"/>
      <c r="L31" s="11"/>
      <c r="M31" s="11"/>
    </row>
    <row r="32" spans="1:13" s="9" customFormat="1" ht="16.2" customHeight="1" x14ac:dyDescent="0.3">
      <c r="A32" s="16">
        <v>26</v>
      </c>
      <c r="B32" s="17" t="s">
        <v>47</v>
      </c>
      <c r="C32" s="18">
        <v>37.799999999999997</v>
      </c>
      <c r="D32" s="18">
        <v>42.4</v>
      </c>
      <c r="E32" s="18">
        <v>41.8</v>
      </c>
      <c r="F32" s="18">
        <v>42.4</v>
      </c>
      <c r="G32" s="18">
        <v>45.7</v>
      </c>
      <c r="H32" s="18">
        <v>3.3</v>
      </c>
      <c r="I32" s="10"/>
      <c r="J32" s="11"/>
      <c r="K32" s="11"/>
      <c r="L32" s="11"/>
      <c r="M32" s="11"/>
    </row>
    <row r="33" spans="1:13" s="9" customFormat="1" ht="16.2" customHeight="1" x14ac:dyDescent="0.3">
      <c r="A33" s="16">
        <v>27</v>
      </c>
      <c r="B33" s="17" t="s">
        <v>48</v>
      </c>
      <c r="C33" s="18">
        <v>719</v>
      </c>
      <c r="D33" s="18">
        <v>777.4</v>
      </c>
      <c r="E33" s="18">
        <v>811.6</v>
      </c>
      <c r="F33" s="18">
        <v>840.6</v>
      </c>
      <c r="G33" s="18">
        <v>927.3</v>
      </c>
      <c r="H33" s="18">
        <v>86.7</v>
      </c>
      <c r="I33" s="10"/>
      <c r="J33" s="11"/>
      <c r="K33" s="11"/>
      <c r="L33" s="11"/>
      <c r="M33" s="11"/>
    </row>
    <row r="34" spans="1:13" s="9" customFormat="1" ht="16.2" customHeight="1" x14ac:dyDescent="0.3">
      <c r="A34" s="16">
        <v>28</v>
      </c>
      <c r="B34" s="17" t="s">
        <v>49</v>
      </c>
      <c r="C34" s="18">
        <v>489.1</v>
      </c>
      <c r="D34" s="18">
        <v>543.5</v>
      </c>
      <c r="E34" s="18">
        <v>579.1</v>
      </c>
      <c r="F34" s="18">
        <v>609.5</v>
      </c>
      <c r="G34" s="18">
        <v>687.7</v>
      </c>
      <c r="H34" s="18">
        <v>78.2</v>
      </c>
      <c r="I34" s="10"/>
      <c r="J34" s="11"/>
      <c r="K34" s="11"/>
      <c r="L34" s="11"/>
      <c r="M34" s="11"/>
    </row>
    <row r="35" spans="1:13" s="9" customFormat="1" ht="16.2" customHeight="1" x14ac:dyDescent="0.3">
      <c r="A35" s="16">
        <v>29</v>
      </c>
      <c r="B35" s="17" t="s">
        <v>50</v>
      </c>
      <c r="C35" s="18">
        <v>162.1</v>
      </c>
      <c r="D35" s="18">
        <v>166.5</v>
      </c>
      <c r="E35" s="18">
        <v>166.3</v>
      </c>
      <c r="F35" s="18">
        <v>166.2</v>
      </c>
      <c r="G35" s="18">
        <v>172.9</v>
      </c>
      <c r="H35" s="21">
        <v>6.7</v>
      </c>
      <c r="I35" s="10"/>
      <c r="J35" s="11"/>
      <c r="K35" s="11"/>
      <c r="L35" s="11"/>
      <c r="M35" s="11"/>
    </row>
    <row r="36" spans="1:13" s="9" customFormat="1" ht="16.2" customHeight="1" x14ac:dyDescent="0.3">
      <c r="A36" s="16">
        <v>30</v>
      </c>
      <c r="B36" s="17" t="s">
        <v>51</v>
      </c>
      <c r="C36" s="18">
        <v>32.299999999999997</v>
      </c>
      <c r="D36" s="18">
        <v>30.3</v>
      </c>
      <c r="E36" s="18">
        <v>30.5</v>
      </c>
      <c r="F36" s="18">
        <v>29.6</v>
      </c>
      <c r="G36" s="18">
        <v>28.9</v>
      </c>
      <c r="H36" s="18">
        <v>-0.7</v>
      </c>
      <c r="I36" s="10"/>
      <c r="J36" s="11"/>
      <c r="K36" s="11"/>
      <c r="L36" s="11"/>
      <c r="M36" s="11"/>
    </row>
    <row r="37" spans="1:13" s="9" customFormat="1" ht="16.2" customHeight="1" x14ac:dyDescent="0.3">
      <c r="A37" s="16">
        <v>31</v>
      </c>
      <c r="B37" s="17" t="s">
        <v>52</v>
      </c>
      <c r="C37" s="18">
        <v>35.5</v>
      </c>
      <c r="D37" s="18">
        <v>37.200000000000003</v>
      </c>
      <c r="E37" s="18">
        <v>35.799999999999997</v>
      </c>
      <c r="F37" s="18">
        <v>35.200000000000003</v>
      </c>
      <c r="G37" s="18">
        <v>37.799999999999997</v>
      </c>
      <c r="H37" s="18">
        <v>2.6</v>
      </c>
      <c r="I37" s="10"/>
      <c r="J37" s="11"/>
      <c r="K37" s="11"/>
      <c r="L37" s="11"/>
      <c r="M37" s="11"/>
    </row>
    <row r="38" spans="1:13" s="9" customFormat="1" ht="16.2" customHeight="1" x14ac:dyDescent="0.3">
      <c r="A38" s="16">
        <v>32</v>
      </c>
      <c r="B38" s="17" t="s">
        <v>53</v>
      </c>
      <c r="C38" s="18">
        <v>27.4</v>
      </c>
      <c r="D38" s="18">
        <v>29.4</v>
      </c>
      <c r="E38" s="18">
        <v>28.7</v>
      </c>
      <c r="F38" s="18">
        <v>28</v>
      </c>
      <c r="G38" s="18">
        <v>27.2</v>
      </c>
      <c r="H38" s="18">
        <v>-0.9</v>
      </c>
      <c r="I38" s="10"/>
      <c r="J38" s="11"/>
      <c r="K38" s="11"/>
      <c r="L38" s="11"/>
      <c r="M38" s="11"/>
    </row>
    <row r="39" spans="1:13" s="9" customFormat="1" ht="16.2" customHeight="1" x14ac:dyDescent="0.3">
      <c r="A39" s="16">
        <v>33</v>
      </c>
      <c r="B39" s="17" t="s">
        <v>54</v>
      </c>
      <c r="C39" s="18">
        <v>8.1999999999999993</v>
      </c>
      <c r="D39" s="18">
        <v>7.7</v>
      </c>
      <c r="E39" s="18">
        <v>7.1</v>
      </c>
      <c r="F39" s="18">
        <v>7.2</v>
      </c>
      <c r="G39" s="18">
        <v>6.4</v>
      </c>
      <c r="H39" s="18">
        <v>-0.8</v>
      </c>
      <c r="I39" s="10"/>
      <c r="J39" s="11"/>
      <c r="K39" s="11"/>
      <c r="L39" s="11"/>
      <c r="M39" s="11"/>
    </row>
    <row r="40" spans="1:13" s="9" customFormat="1" ht="16.2" customHeight="1" x14ac:dyDescent="0.3">
      <c r="A40" s="16">
        <v>34</v>
      </c>
      <c r="B40" s="17" t="s">
        <v>55</v>
      </c>
      <c r="C40" s="23" t="s">
        <v>65</v>
      </c>
      <c r="D40" s="23" t="s">
        <v>65</v>
      </c>
      <c r="E40" s="23" t="s">
        <v>65</v>
      </c>
      <c r="F40" s="23" t="s">
        <v>65</v>
      </c>
      <c r="G40" s="23" t="s">
        <v>65</v>
      </c>
      <c r="H40" s="23" t="s">
        <v>65</v>
      </c>
      <c r="I40" s="10"/>
      <c r="J40" s="11"/>
      <c r="K40" s="11"/>
      <c r="L40" s="11"/>
      <c r="M40" s="11"/>
    </row>
    <row r="41" spans="1:13" s="9" customFormat="1" ht="16.2" customHeight="1" x14ac:dyDescent="0.3">
      <c r="A41" s="16">
        <v>35</v>
      </c>
      <c r="B41" s="17" t="s">
        <v>56</v>
      </c>
      <c r="C41" s="18">
        <v>0</v>
      </c>
      <c r="D41" s="18">
        <v>0</v>
      </c>
      <c r="E41" s="18">
        <v>0</v>
      </c>
      <c r="F41" s="18">
        <v>0</v>
      </c>
      <c r="G41" s="18">
        <v>4.2</v>
      </c>
      <c r="H41" s="18">
        <v>4.2</v>
      </c>
      <c r="I41" s="10"/>
      <c r="J41" s="11"/>
      <c r="K41" s="11"/>
      <c r="L41" s="11"/>
      <c r="M41" s="11"/>
    </row>
    <row r="42" spans="1:13" s="9" customFormat="1" ht="16.2" customHeight="1" x14ac:dyDescent="0.3">
      <c r="A42" s="16">
        <v>36</v>
      </c>
      <c r="B42" s="19" t="s">
        <v>57</v>
      </c>
      <c r="C42" s="20">
        <v>50957.9</v>
      </c>
      <c r="D42" s="20">
        <v>54252.800000000003</v>
      </c>
      <c r="E42" s="20">
        <v>57117.7</v>
      </c>
      <c r="F42" s="20">
        <v>58629</v>
      </c>
      <c r="G42" s="20">
        <v>61463.7</v>
      </c>
      <c r="H42" s="20">
        <v>2834.7</v>
      </c>
      <c r="I42" s="10"/>
      <c r="J42" s="11"/>
      <c r="K42" s="11"/>
      <c r="L42" s="11"/>
      <c r="M42" s="11"/>
    </row>
    <row r="43" spans="1:13" s="9" customFormat="1" ht="16.2" customHeight="1" x14ac:dyDescent="0.3">
      <c r="A43" s="16">
        <v>37</v>
      </c>
      <c r="B43" s="17" t="s">
        <v>71</v>
      </c>
      <c r="C43" s="18">
        <v>48437.599999999999</v>
      </c>
      <c r="D43" s="18">
        <v>52044.5</v>
      </c>
      <c r="E43" s="18">
        <v>54972.4</v>
      </c>
      <c r="F43" s="18">
        <v>56342.3</v>
      </c>
      <c r="G43" s="18">
        <v>58907.9</v>
      </c>
      <c r="H43" s="18">
        <v>2565.6</v>
      </c>
      <c r="I43" s="10"/>
      <c r="J43" s="11"/>
      <c r="K43" s="11"/>
      <c r="L43" s="11"/>
      <c r="M43" s="11"/>
    </row>
    <row r="44" spans="1:13" s="9" customFormat="1" ht="15.6" x14ac:dyDescent="0.3">
      <c r="A44" s="16">
        <v>38</v>
      </c>
      <c r="B44" s="17" t="s">
        <v>72</v>
      </c>
      <c r="C44" s="18">
        <v>2520.1999999999998</v>
      </c>
      <c r="D44" s="18">
        <v>2208.3000000000002</v>
      </c>
      <c r="E44" s="18">
        <v>2145.3000000000002</v>
      </c>
      <c r="F44" s="18">
        <v>2286.6999999999998</v>
      </c>
      <c r="G44" s="18">
        <v>2555.8000000000002</v>
      </c>
      <c r="H44" s="18">
        <v>269.2</v>
      </c>
      <c r="I44" s="10"/>
      <c r="J44" s="11"/>
      <c r="K44" s="11"/>
      <c r="L44" s="11"/>
      <c r="M44" s="11"/>
    </row>
    <row r="45" spans="1:13" s="9" customFormat="1" ht="16.2" customHeight="1" x14ac:dyDescent="0.3">
      <c r="A45" s="16"/>
      <c r="B45" s="19" t="s">
        <v>12</v>
      </c>
      <c r="C45" s="18"/>
      <c r="D45" s="18"/>
      <c r="E45" s="18"/>
      <c r="F45" s="18"/>
      <c r="G45" s="18"/>
      <c r="H45" s="18"/>
      <c r="I45" s="10"/>
      <c r="J45" s="11"/>
      <c r="K45" s="11"/>
      <c r="L45" s="11"/>
      <c r="M45" s="11"/>
    </row>
    <row r="46" spans="1:13" s="9" customFormat="1" ht="16.2" customHeight="1" x14ac:dyDescent="0.3">
      <c r="A46" s="16">
        <v>39</v>
      </c>
      <c r="B46" s="17" t="s">
        <v>14</v>
      </c>
      <c r="C46" s="18">
        <v>13485.2</v>
      </c>
      <c r="D46" s="18">
        <v>14809.1</v>
      </c>
      <c r="E46" s="18">
        <v>16073.7</v>
      </c>
      <c r="F46" s="18">
        <v>16694.5</v>
      </c>
      <c r="G46" s="18">
        <v>17535</v>
      </c>
      <c r="H46" s="18">
        <v>840.5</v>
      </c>
      <c r="I46" s="10"/>
      <c r="J46" s="11"/>
      <c r="K46" s="11"/>
      <c r="L46" s="11"/>
      <c r="M46" s="11"/>
    </row>
    <row r="47" spans="1:13" s="9" customFormat="1" ht="16.2" customHeight="1" x14ac:dyDescent="0.3">
      <c r="A47" s="16">
        <v>40</v>
      </c>
      <c r="B47" s="17" t="s">
        <v>16</v>
      </c>
      <c r="C47" s="18">
        <v>11680.9</v>
      </c>
      <c r="D47" s="18">
        <v>12978.9</v>
      </c>
      <c r="E47" s="18">
        <v>14221.4</v>
      </c>
      <c r="F47" s="18">
        <v>14769</v>
      </c>
      <c r="G47" s="18">
        <v>15583.8</v>
      </c>
      <c r="H47" s="18">
        <v>814.7</v>
      </c>
      <c r="I47" s="10"/>
      <c r="J47" s="11"/>
      <c r="K47" s="11"/>
      <c r="L47" s="11"/>
      <c r="M47" s="11"/>
    </row>
    <row r="48" spans="1:13" s="9" customFormat="1" ht="16.2" customHeight="1" x14ac:dyDescent="0.3">
      <c r="A48" s="16">
        <v>41</v>
      </c>
      <c r="B48" s="17" t="s">
        <v>18</v>
      </c>
      <c r="C48" s="18">
        <v>1804.3</v>
      </c>
      <c r="D48" s="18">
        <v>1830.1</v>
      </c>
      <c r="E48" s="18">
        <v>1852.3</v>
      </c>
      <c r="F48" s="18">
        <v>1925.5</v>
      </c>
      <c r="G48" s="18">
        <v>1951.2</v>
      </c>
      <c r="H48" s="18">
        <v>25.8</v>
      </c>
      <c r="I48" s="10"/>
      <c r="J48" s="11"/>
      <c r="K48" s="11"/>
      <c r="L48" s="11"/>
      <c r="M48" s="11"/>
    </row>
    <row r="49" spans="1:13" s="9" customFormat="1" ht="16.2" customHeight="1" x14ac:dyDescent="0.3">
      <c r="A49" s="16">
        <v>42</v>
      </c>
      <c r="B49" s="17" t="s">
        <v>20</v>
      </c>
      <c r="C49" s="18">
        <v>26565.599999999999</v>
      </c>
      <c r="D49" s="18">
        <v>28616.799999999999</v>
      </c>
      <c r="E49" s="18">
        <v>30221</v>
      </c>
      <c r="F49" s="18">
        <v>30904</v>
      </c>
      <c r="G49" s="18">
        <v>32492.7</v>
      </c>
      <c r="H49" s="18">
        <v>1588.7</v>
      </c>
      <c r="I49" s="10"/>
      <c r="J49" s="11"/>
      <c r="K49" s="11"/>
      <c r="L49" s="11"/>
      <c r="M49" s="11"/>
    </row>
    <row r="50" spans="1:13" s="9" customFormat="1" ht="16.2" customHeight="1" x14ac:dyDescent="0.3">
      <c r="A50" s="16">
        <v>43</v>
      </c>
      <c r="B50" s="17" t="s">
        <v>22</v>
      </c>
      <c r="C50" s="18">
        <v>13397.6</v>
      </c>
      <c r="D50" s="18">
        <v>14736.5</v>
      </c>
      <c r="E50" s="18">
        <v>16122.3</v>
      </c>
      <c r="F50" s="18">
        <v>16688.599999999999</v>
      </c>
      <c r="G50" s="18">
        <v>17590.7</v>
      </c>
      <c r="H50" s="18">
        <v>902.1</v>
      </c>
      <c r="I50" s="10"/>
      <c r="J50" s="11"/>
      <c r="K50" s="11"/>
      <c r="L50" s="11"/>
      <c r="M50" s="11"/>
    </row>
    <row r="51" spans="1:13" s="9" customFormat="1" ht="16.2" customHeight="1" x14ac:dyDescent="0.3">
      <c r="A51" s="16">
        <v>44</v>
      </c>
      <c r="B51" s="17" t="s">
        <v>24</v>
      </c>
      <c r="C51" s="18">
        <v>13168</v>
      </c>
      <c r="D51" s="18">
        <v>13880.3</v>
      </c>
      <c r="E51" s="18">
        <v>14098.6</v>
      </c>
      <c r="F51" s="18">
        <v>14215.4</v>
      </c>
      <c r="G51" s="18">
        <v>14902</v>
      </c>
      <c r="H51" s="18">
        <v>686.6</v>
      </c>
      <c r="I51" s="10"/>
      <c r="J51" s="11"/>
      <c r="K51" s="11"/>
      <c r="L51" s="11"/>
      <c r="M51" s="11"/>
    </row>
    <row r="52" spans="1:13" s="9" customFormat="1" ht="16.2" customHeight="1" x14ac:dyDescent="0.3">
      <c r="A52" s="16">
        <v>45</v>
      </c>
      <c r="B52" s="17" t="s">
        <v>26</v>
      </c>
      <c r="C52" s="18">
        <v>1286.2</v>
      </c>
      <c r="D52" s="18">
        <v>1307.3</v>
      </c>
      <c r="E52" s="18">
        <v>1317.5</v>
      </c>
      <c r="F52" s="18">
        <v>1303.8</v>
      </c>
      <c r="G52" s="18">
        <v>1412</v>
      </c>
      <c r="H52" s="18">
        <v>108.2</v>
      </c>
      <c r="I52" s="10"/>
      <c r="J52" s="11"/>
      <c r="K52" s="11"/>
      <c r="L52" s="11"/>
      <c r="M52" s="11"/>
    </row>
    <row r="53" spans="1:13" s="9" customFormat="1" ht="16.2" customHeight="1" x14ac:dyDescent="0.3">
      <c r="A53" s="16">
        <v>46</v>
      </c>
      <c r="B53" s="17" t="s">
        <v>58</v>
      </c>
      <c r="C53" s="18">
        <v>1060.9000000000001</v>
      </c>
      <c r="D53" s="18">
        <v>1082.7</v>
      </c>
      <c r="E53" s="18">
        <v>1090.5999999999999</v>
      </c>
      <c r="F53" s="18">
        <v>1074.4000000000001</v>
      </c>
      <c r="G53" s="18">
        <v>1170.3</v>
      </c>
      <c r="H53" s="18">
        <v>96</v>
      </c>
      <c r="I53" s="10"/>
      <c r="J53" s="11"/>
      <c r="K53" s="11"/>
      <c r="L53" s="11"/>
      <c r="M53" s="11"/>
    </row>
    <row r="54" spans="1:13" s="9" customFormat="1" ht="16.2" customHeight="1" x14ac:dyDescent="0.3">
      <c r="A54" s="16">
        <v>47</v>
      </c>
      <c r="B54" s="17" t="s">
        <v>59</v>
      </c>
      <c r="C54" s="18">
        <v>225.3</v>
      </c>
      <c r="D54" s="18">
        <v>224.7</v>
      </c>
      <c r="E54" s="18">
        <v>226.9</v>
      </c>
      <c r="F54" s="18">
        <v>229.5</v>
      </c>
      <c r="G54" s="18">
        <v>241.7</v>
      </c>
      <c r="H54" s="18">
        <v>12.2</v>
      </c>
      <c r="I54" s="10"/>
      <c r="J54" s="11"/>
      <c r="K54" s="11"/>
      <c r="L54" s="11"/>
      <c r="M54" s="11"/>
    </row>
    <row r="55" spans="1:13" s="9" customFormat="1" ht="16.2" customHeight="1" x14ac:dyDescent="0.3">
      <c r="A55" s="16">
        <v>48</v>
      </c>
      <c r="B55" s="17" t="s">
        <v>28</v>
      </c>
      <c r="C55" s="21">
        <v>11881.7</v>
      </c>
      <c r="D55" s="21">
        <v>12572.9</v>
      </c>
      <c r="E55" s="21">
        <v>12781.2</v>
      </c>
      <c r="F55" s="21">
        <v>12911.6</v>
      </c>
      <c r="G55" s="21">
        <v>13490</v>
      </c>
      <c r="H55" s="21">
        <v>578.4</v>
      </c>
      <c r="I55" s="10"/>
      <c r="J55" s="11"/>
      <c r="K55" s="11"/>
      <c r="L55" s="11"/>
      <c r="M55" s="11"/>
    </row>
    <row r="56" spans="1:13" s="9" customFormat="1" ht="16.2" customHeight="1" x14ac:dyDescent="0.3">
      <c r="A56" s="16">
        <v>49</v>
      </c>
      <c r="B56" s="17" t="s">
        <v>60</v>
      </c>
      <c r="C56" s="18">
        <v>6549.7</v>
      </c>
      <c r="D56" s="18">
        <v>6863.8</v>
      </c>
      <c r="E56" s="18">
        <v>7024.3</v>
      </c>
      <c r="F56" s="18">
        <v>7136.3</v>
      </c>
      <c r="G56" s="18">
        <v>7502.6</v>
      </c>
      <c r="H56" s="18">
        <v>366.3</v>
      </c>
      <c r="I56" s="10"/>
      <c r="J56" s="11"/>
      <c r="K56" s="11"/>
      <c r="L56" s="11"/>
      <c r="M56" s="11"/>
    </row>
    <row r="57" spans="1:13" s="9" customFormat="1" ht="16.2" customHeight="1" x14ac:dyDescent="0.3">
      <c r="A57" s="16">
        <v>50</v>
      </c>
      <c r="B57" s="17" t="s">
        <v>61</v>
      </c>
      <c r="C57" s="18">
        <v>5332</v>
      </c>
      <c r="D57" s="18">
        <v>5709.1</v>
      </c>
      <c r="E57" s="18">
        <v>5756.9</v>
      </c>
      <c r="F57" s="18">
        <v>5775.3</v>
      </c>
      <c r="G57" s="18">
        <v>5987.4</v>
      </c>
      <c r="H57" s="18">
        <v>212.1</v>
      </c>
      <c r="I57" s="10"/>
      <c r="J57" s="11"/>
      <c r="K57" s="11"/>
      <c r="L57" s="11"/>
      <c r="M57" s="11"/>
    </row>
    <row r="58" spans="1:13" s="9" customFormat="1" ht="16.2" customHeight="1" x14ac:dyDescent="0.3">
      <c r="A58" s="16">
        <v>51</v>
      </c>
      <c r="B58" s="17" t="s">
        <v>62</v>
      </c>
      <c r="C58" s="18">
        <v>2520.1999999999998</v>
      </c>
      <c r="D58" s="18">
        <v>2208.3000000000002</v>
      </c>
      <c r="E58" s="18">
        <v>2145.3000000000002</v>
      </c>
      <c r="F58" s="18">
        <v>2286.6999999999998</v>
      </c>
      <c r="G58" s="18">
        <v>2555.8000000000002</v>
      </c>
      <c r="H58" s="18">
        <v>269.2</v>
      </c>
      <c r="I58" s="10"/>
      <c r="J58" s="11"/>
      <c r="K58" s="11"/>
      <c r="L58" s="11"/>
      <c r="M58" s="11"/>
    </row>
    <row r="59" spans="1:13" s="9" customFormat="1" ht="16.2" customHeight="1" x14ac:dyDescent="0.3">
      <c r="A59" s="16">
        <v>52</v>
      </c>
      <c r="B59" s="17" t="s">
        <v>32</v>
      </c>
      <c r="C59" s="18">
        <v>2459.6</v>
      </c>
      <c r="D59" s="18">
        <v>2141.6</v>
      </c>
      <c r="E59" s="18">
        <v>2080.1999999999998</v>
      </c>
      <c r="F59" s="18">
        <v>2227.6999999999998</v>
      </c>
      <c r="G59" s="18">
        <v>2486.5</v>
      </c>
      <c r="H59" s="18">
        <v>258.7</v>
      </c>
      <c r="I59" s="10"/>
      <c r="J59" s="11"/>
      <c r="K59" s="11"/>
      <c r="L59" s="11"/>
      <c r="M59" s="11"/>
    </row>
    <row r="60" spans="1:13" s="9" customFormat="1" ht="16.2" customHeight="1" x14ac:dyDescent="0.3">
      <c r="A60" s="16">
        <v>53</v>
      </c>
      <c r="B60" s="17" t="s">
        <v>34</v>
      </c>
      <c r="C60" s="18">
        <v>1903.9</v>
      </c>
      <c r="D60" s="18">
        <v>1568.1</v>
      </c>
      <c r="E60" s="18">
        <v>1571.9</v>
      </c>
      <c r="F60" s="18">
        <v>1724.2</v>
      </c>
      <c r="G60" s="18">
        <v>1899.2</v>
      </c>
      <c r="H60" s="18">
        <v>175</v>
      </c>
      <c r="I60" s="10"/>
      <c r="J60" s="11"/>
      <c r="K60" s="11"/>
      <c r="L60" s="11"/>
      <c r="M60" s="11"/>
    </row>
    <row r="61" spans="1:13" s="9" customFormat="1" ht="16.2" customHeight="1" x14ac:dyDescent="0.3">
      <c r="A61" s="16">
        <v>54</v>
      </c>
      <c r="B61" s="17" t="s">
        <v>36</v>
      </c>
      <c r="C61" s="18">
        <v>384.3</v>
      </c>
      <c r="D61" s="18">
        <v>386.8</v>
      </c>
      <c r="E61" s="18">
        <v>304.5</v>
      </c>
      <c r="F61" s="18">
        <v>319</v>
      </c>
      <c r="G61" s="18">
        <v>365.3</v>
      </c>
      <c r="H61" s="18">
        <v>46.3</v>
      </c>
      <c r="I61" s="10"/>
      <c r="J61" s="11"/>
      <c r="K61" s="11"/>
      <c r="L61" s="11"/>
      <c r="M61" s="11"/>
    </row>
    <row r="62" spans="1:13" s="9" customFormat="1" ht="16.2" customHeight="1" x14ac:dyDescent="0.3">
      <c r="A62" s="16">
        <v>55</v>
      </c>
      <c r="B62" s="17" t="s">
        <v>38</v>
      </c>
      <c r="C62" s="18">
        <v>171.4</v>
      </c>
      <c r="D62" s="18">
        <v>186.7</v>
      </c>
      <c r="E62" s="18">
        <v>203.8</v>
      </c>
      <c r="F62" s="18">
        <v>184.5</v>
      </c>
      <c r="G62" s="18">
        <v>221.9</v>
      </c>
      <c r="H62" s="18">
        <v>37.4</v>
      </c>
      <c r="I62" s="10"/>
      <c r="J62" s="11"/>
      <c r="K62" s="11"/>
      <c r="L62" s="11"/>
      <c r="M62" s="11"/>
    </row>
    <row r="63" spans="1:13" s="9" customFormat="1" ht="16.2" customHeight="1" x14ac:dyDescent="0.3">
      <c r="A63" s="16">
        <v>56</v>
      </c>
      <c r="B63" s="17" t="s">
        <v>40</v>
      </c>
      <c r="C63" s="18">
        <v>60.6</v>
      </c>
      <c r="D63" s="18">
        <v>66.599999999999994</v>
      </c>
      <c r="E63" s="18">
        <v>65.099999999999994</v>
      </c>
      <c r="F63" s="18">
        <v>58.9</v>
      </c>
      <c r="G63" s="18">
        <v>69.400000000000006</v>
      </c>
      <c r="H63" s="21">
        <v>10.4</v>
      </c>
      <c r="I63" s="10"/>
      <c r="J63" s="11"/>
      <c r="K63" s="11"/>
      <c r="L63" s="11"/>
      <c r="M63" s="11"/>
    </row>
    <row r="64" spans="1:13" s="9" customFormat="1" ht="16.2" customHeight="1" x14ac:dyDescent="0.3">
      <c r="A64" s="16">
        <v>57</v>
      </c>
      <c r="B64" s="17" t="s">
        <v>42</v>
      </c>
      <c r="C64" s="18">
        <v>8386.7999999999993</v>
      </c>
      <c r="D64" s="18">
        <v>8618.7000000000007</v>
      </c>
      <c r="E64" s="18">
        <v>8677.7000000000007</v>
      </c>
      <c r="F64" s="18">
        <v>8743.9</v>
      </c>
      <c r="G64" s="18">
        <v>8880.2000000000007</v>
      </c>
      <c r="H64" s="18">
        <v>136.4</v>
      </c>
      <c r="I64" s="10"/>
      <c r="J64" s="11"/>
      <c r="K64" s="11"/>
      <c r="L64" s="11"/>
      <c r="M64" s="11"/>
    </row>
    <row r="65" spans="1:13" s="9" customFormat="1" ht="16.2" customHeight="1" x14ac:dyDescent="0.3">
      <c r="A65" s="16">
        <v>58</v>
      </c>
      <c r="B65" s="22" t="s">
        <v>66</v>
      </c>
      <c r="C65" s="21" t="s">
        <v>46</v>
      </c>
      <c r="D65" s="21" t="s">
        <v>46</v>
      </c>
      <c r="E65" s="21" t="s">
        <v>46</v>
      </c>
      <c r="F65" s="21" t="s">
        <v>46</v>
      </c>
      <c r="G65" s="21" t="s">
        <v>46</v>
      </c>
      <c r="H65" s="21" t="s">
        <v>46</v>
      </c>
      <c r="I65" s="10"/>
      <c r="J65" s="11"/>
      <c r="K65" s="11"/>
      <c r="L65" s="11"/>
      <c r="M65" s="11"/>
    </row>
    <row r="66" spans="1:13" s="9" customFormat="1" ht="16.2" customHeight="1" x14ac:dyDescent="0.3">
      <c r="A66" s="16">
        <v>59</v>
      </c>
      <c r="B66" s="17" t="s">
        <v>43</v>
      </c>
      <c r="C66" s="18">
        <v>4344.5</v>
      </c>
      <c r="D66" s="18">
        <v>4534.3999999999996</v>
      </c>
      <c r="E66" s="18">
        <v>4496.5</v>
      </c>
      <c r="F66" s="18">
        <v>4525.2</v>
      </c>
      <c r="G66" s="18">
        <v>4531</v>
      </c>
      <c r="H66" s="18">
        <v>5.8</v>
      </c>
      <c r="I66" s="10"/>
      <c r="J66" s="11"/>
      <c r="K66" s="11"/>
      <c r="L66" s="11"/>
      <c r="M66" s="11"/>
    </row>
    <row r="67" spans="1:13" s="9" customFormat="1" ht="16.2" customHeight="1" x14ac:dyDescent="0.3">
      <c r="A67" s="16">
        <v>60</v>
      </c>
      <c r="B67" s="17" t="s">
        <v>44</v>
      </c>
      <c r="C67" s="18">
        <v>3624.4</v>
      </c>
      <c r="D67" s="18">
        <v>3654.4</v>
      </c>
      <c r="E67" s="18">
        <v>3732.7</v>
      </c>
      <c r="F67" s="18">
        <v>3765.2</v>
      </c>
      <c r="G67" s="18">
        <v>3887.9</v>
      </c>
      <c r="H67" s="18">
        <v>122.7</v>
      </c>
      <c r="I67" s="10"/>
      <c r="J67" s="11"/>
      <c r="K67" s="11"/>
      <c r="L67" s="11"/>
      <c r="M67" s="11"/>
    </row>
    <row r="68" spans="1:13" s="9" customFormat="1" ht="16.2" customHeight="1" x14ac:dyDescent="0.3">
      <c r="A68" s="16">
        <v>61</v>
      </c>
      <c r="B68" s="17" t="s">
        <v>45</v>
      </c>
      <c r="C68" s="21" t="s">
        <v>46</v>
      </c>
      <c r="D68" s="21" t="s">
        <v>46</v>
      </c>
      <c r="E68" s="21" t="s">
        <v>46</v>
      </c>
      <c r="F68" s="21" t="s">
        <v>46</v>
      </c>
      <c r="G68" s="21" t="s">
        <v>46</v>
      </c>
      <c r="H68" s="21" t="s">
        <v>46</v>
      </c>
      <c r="I68" s="10"/>
      <c r="J68" s="11"/>
      <c r="K68" s="11"/>
      <c r="L68" s="11"/>
      <c r="M68" s="11"/>
    </row>
    <row r="69" spans="1:13" s="9" customFormat="1" ht="16.2" customHeight="1" x14ac:dyDescent="0.3">
      <c r="A69" s="16">
        <v>62</v>
      </c>
      <c r="B69" s="17" t="s">
        <v>47</v>
      </c>
      <c r="C69" s="18">
        <v>266.8</v>
      </c>
      <c r="D69" s="18">
        <v>275.7</v>
      </c>
      <c r="E69" s="18">
        <v>296.5</v>
      </c>
      <c r="F69" s="18">
        <v>302.39999999999998</v>
      </c>
      <c r="G69" s="18">
        <v>305.5</v>
      </c>
      <c r="H69" s="18">
        <v>3.1</v>
      </c>
      <c r="I69" s="10"/>
      <c r="J69" s="11"/>
      <c r="K69" s="11"/>
      <c r="L69" s="11"/>
      <c r="M69" s="11"/>
    </row>
    <row r="70" spans="1:13" s="9" customFormat="1" ht="18" customHeight="1" x14ac:dyDescent="0.3">
      <c r="A70" s="24">
        <v>63</v>
      </c>
      <c r="B70" s="25" t="s">
        <v>63</v>
      </c>
      <c r="C70" s="26">
        <v>151</v>
      </c>
      <c r="D70" s="26">
        <v>154.1</v>
      </c>
      <c r="E70" s="26">
        <v>152.1</v>
      </c>
      <c r="F70" s="26">
        <v>151.1</v>
      </c>
      <c r="G70" s="26">
        <v>155.80000000000001</v>
      </c>
      <c r="H70" s="26">
        <v>4.7</v>
      </c>
      <c r="I70" s="10"/>
      <c r="J70" s="11"/>
      <c r="K70" s="11"/>
      <c r="L70" s="11"/>
      <c r="M70" s="11"/>
    </row>
    <row r="71" spans="1:13" s="52" customFormat="1" ht="15.6" customHeight="1" x14ac:dyDescent="0.25">
      <c r="A71" s="49" t="s">
        <v>98</v>
      </c>
      <c r="B71" s="49"/>
      <c r="C71" s="50"/>
      <c r="D71" s="50"/>
      <c r="E71" s="50"/>
      <c r="F71" s="50"/>
      <c r="G71" s="50"/>
      <c r="H71" s="50"/>
      <c r="I71" s="51"/>
    </row>
    <row r="72" spans="1:13" s="52" customFormat="1" ht="15" customHeight="1" x14ac:dyDescent="0.25">
      <c r="A72" s="49" t="s">
        <v>85</v>
      </c>
      <c r="B72" s="49"/>
      <c r="C72" s="49"/>
      <c r="D72" s="49"/>
      <c r="E72" s="49"/>
      <c r="F72" s="49"/>
      <c r="G72" s="49"/>
      <c r="H72" s="49"/>
    </row>
    <row r="73" spans="1:13" s="59" customFormat="1" ht="15" customHeight="1" x14ac:dyDescent="0.25">
      <c r="A73" s="60" t="s">
        <v>88</v>
      </c>
    </row>
  </sheetData>
  <mergeCells count="8">
    <mergeCell ref="E1:H1"/>
    <mergeCell ref="A3:H3"/>
    <mergeCell ref="A2:H2"/>
    <mergeCell ref="A4:A5"/>
    <mergeCell ref="B4:B5"/>
    <mergeCell ref="H4:H5"/>
    <mergeCell ref="C4:D4"/>
    <mergeCell ref="E4:G4"/>
  </mergeCells>
  <conditionalFormatting sqref="A6:B70">
    <cfRule type="expression" dxfId="34" priority="276" stopIfTrue="1">
      <formula>MOD(ROW(),2)=0</formula>
    </cfRule>
  </conditionalFormatting>
  <conditionalFormatting sqref="H6">
    <cfRule type="expression" dxfId="33" priority="70" stopIfTrue="1">
      <formula>MOD(ROW(),2)=0</formula>
    </cfRule>
  </conditionalFormatting>
  <conditionalFormatting sqref="H69:H70 H41:H64 H32:H39 H7:H27 H29:H30 H66:H67">
    <cfRule type="expression" dxfId="32" priority="69" stopIfTrue="1">
      <formula>MOD(ROW(),2)=0</formula>
    </cfRule>
  </conditionalFormatting>
  <conditionalFormatting sqref="H28">
    <cfRule type="expression" dxfId="31" priority="68" stopIfTrue="1">
      <formula>MOD(ROW(),2)=0</formula>
    </cfRule>
  </conditionalFormatting>
  <conditionalFormatting sqref="H31">
    <cfRule type="expression" dxfId="30" priority="60" stopIfTrue="1">
      <formula>MOD(ROW(),2)=0</formula>
    </cfRule>
  </conditionalFormatting>
  <conditionalFormatting sqref="H40">
    <cfRule type="expression" dxfId="29" priority="59" stopIfTrue="1">
      <formula>MOD(ROW(),2)=0</formula>
    </cfRule>
  </conditionalFormatting>
  <conditionalFormatting sqref="H65">
    <cfRule type="expression" dxfId="28" priority="58" stopIfTrue="1">
      <formula>MOD(ROW(),2)=0</formula>
    </cfRule>
  </conditionalFormatting>
  <conditionalFormatting sqref="H68">
    <cfRule type="expression" dxfId="27" priority="57" stopIfTrue="1">
      <formula>MOD(ROW(),2)=0</formula>
    </cfRule>
  </conditionalFormatting>
  <conditionalFormatting sqref="C40">
    <cfRule type="expression" dxfId="26" priority="21" stopIfTrue="1">
      <formula>MOD(ROW(),2)=0</formula>
    </cfRule>
  </conditionalFormatting>
  <conditionalFormatting sqref="C7:C27 C32:C39 C41:C64 C69:C70 C29:C30 C66:C67">
    <cfRule type="expression" dxfId="25" priority="20" stopIfTrue="1">
      <formula>MOD(ROW(),2)=0</formula>
    </cfRule>
  </conditionalFormatting>
  <conditionalFormatting sqref="C6">
    <cfRule type="expression" dxfId="24" priority="19" stopIfTrue="1">
      <formula>MOD(ROW(),2)=0</formula>
    </cfRule>
  </conditionalFormatting>
  <conditionalFormatting sqref="C28">
    <cfRule type="expression" dxfId="23" priority="18" stopIfTrue="1">
      <formula>MOD(ROW(),2)=0</formula>
    </cfRule>
  </conditionalFormatting>
  <conditionalFormatting sqref="C31">
    <cfRule type="expression" dxfId="22" priority="17" stopIfTrue="1">
      <formula>MOD(ROW(),2)=0</formula>
    </cfRule>
  </conditionalFormatting>
  <conditionalFormatting sqref="C65">
    <cfRule type="expression" dxfId="21" priority="16" stopIfTrue="1">
      <formula>MOD(ROW(),2)=0</formula>
    </cfRule>
  </conditionalFormatting>
  <conditionalFormatting sqref="C68">
    <cfRule type="expression" dxfId="20" priority="15" stopIfTrue="1">
      <formula>MOD(ROW(),2)=0</formula>
    </cfRule>
  </conditionalFormatting>
  <conditionalFormatting sqref="D40:G40">
    <cfRule type="expression" dxfId="19" priority="7" stopIfTrue="1">
      <formula>MOD(ROW(),2)=0</formula>
    </cfRule>
  </conditionalFormatting>
  <conditionalFormatting sqref="D7:G27 D32:G39 D41:G64 D69:G70 D29:G30 D66:G67">
    <cfRule type="expression" dxfId="18" priority="6" stopIfTrue="1">
      <formula>MOD(ROW(),2)=0</formula>
    </cfRule>
  </conditionalFormatting>
  <conditionalFormatting sqref="D6:G6">
    <cfRule type="expression" dxfId="17" priority="5" stopIfTrue="1">
      <formula>MOD(ROW(),2)=0</formula>
    </cfRule>
  </conditionalFormatting>
  <conditionalFormatting sqref="D28:G28">
    <cfRule type="expression" dxfId="16" priority="4" stopIfTrue="1">
      <formula>MOD(ROW(),2)=0</formula>
    </cfRule>
  </conditionalFormatting>
  <conditionalFormatting sqref="D31:G31">
    <cfRule type="expression" dxfId="15" priority="3" stopIfTrue="1">
      <formula>MOD(ROW(),2)=0</formula>
    </cfRule>
  </conditionalFormatting>
  <conditionalFormatting sqref="D65:G65">
    <cfRule type="expression" dxfId="14" priority="2" stopIfTrue="1">
      <formula>MOD(ROW(),2)=0</formula>
    </cfRule>
  </conditionalFormatting>
  <conditionalFormatting sqref="D68:G68">
    <cfRule type="expression" dxfId="13" priority="1" stopIfTrue="1">
      <formula>MOD(ROW(),2)=0</formula>
    </cfRule>
  </conditionalFormatting>
  <pageMargins left="0.15" right="0.15" top="0.5" bottom="0.25" header="0.25" footer="0.05"/>
  <pageSetup scale="55" orientation="portrait" r:id="rId1"/>
  <customProperties>
    <customPr name="SourceTableID" r:id="rId2"/>
  </customProperties>
  <ignoredErrors>
    <ignoredError sqref="A6 A7: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A7BA-AAE0-4732-B792-9AB97CEC8E0D}">
  <sheetPr>
    <pageSetUpPr fitToPage="1"/>
  </sheetPr>
  <dimension ref="A1:J79"/>
  <sheetViews>
    <sheetView zoomScaleNormal="100" workbookViewId="0"/>
  </sheetViews>
  <sheetFormatPr defaultColWidth="6.44140625" defaultRowHeight="13.8" x14ac:dyDescent="0.25"/>
  <cols>
    <col min="1" max="1" width="5.109375" style="54" customWidth="1"/>
    <col min="2" max="2" width="74.5546875" style="1" customWidth="1"/>
    <col min="3" max="3" width="11" style="1" customWidth="1"/>
    <col min="4" max="5" width="10.5546875" style="1" customWidth="1"/>
    <col min="6" max="6" width="9.88671875" style="1" customWidth="1"/>
    <col min="7" max="7" width="10.5546875" style="1" customWidth="1"/>
    <col min="8" max="8" width="12.33203125" style="1" customWidth="1"/>
    <col min="9" max="9" width="13.5546875" style="1" customWidth="1"/>
    <col min="10" max="10" width="11.33203125" style="1" customWidth="1"/>
    <col min="11" max="254" width="8.88671875" style="1" customWidth="1"/>
    <col min="255" max="16384" width="6.44140625" style="1"/>
  </cols>
  <sheetData>
    <row r="1" spans="1:10" ht="14.4" customHeight="1" x14ac:dyDescent="0.3">
      <c r="A1" s="57"/>
      <c r="B1" s="57"/>
      <c r="C1" s="57"/>
      <c r="D1" s="57"/>
      <c r="E1" s="57"/>
      <c r="F1" s="57"/>
      <c r="G1" s="65" t="s">
        <v>103</v>
      </c>
      <c r="H1" s="65"/>
      <c r="I1" s="65"/>
      <c r="J1" s="65"/>
    </row>
    <row r="2" spans="1:10" ht="19.2" customHeight="1" x14ac:dyDescent="0.35">
      <c r="A2" s="76" t="s">
        <v>90</v>
      </c>
      <c r="B2" s="76"/>
      <c r="C2" s="76"/>
      <c r="D2" s="76"/>
      <c r="E2" s="76"/>
      <c r="F2" s="76"/>
      <c r="G2" s="76"/>
      <c r="H2" s="76"/>
      <c r="I2" s="76"/>
      <c r="J2" s="76"/>
    </row>
    <row r="3" spans="1:10" ht="18" customHeight="1" x14ac:dyDescent="0.25">
      <c r="A3" s="66" t="s">
        <v>75</v>
      </c>
      <c r="B3" s="66"/>
      <c r="C3" s="66"/>
      <c r="D3" s="66"/>
      <c r="E3" s="66"/>
      <c r="F3" s="66"/>
      <c r="G3" s="66"/>
      <c r="H3" s="66"/>
      <c r="I3" s="66"/>
      <c r="J3" s="66"/>
    </row>
    <row r="4" spans="1:10" ht="13.95" customHeight="1" x14ac:dyDescent="0.3">
      <c r="A4" s="68" t="s">
        <v>1</v>
      </c>
      <c r="B4" s="68" t="s">
        <v>2</v>
      </c>
      <c r="C4" s="78" t="s">
        <v>104</v>
      </c>
      <c r="D4" s="81" t="s">
        <v>105</v>
      </c>
      <c r="E4" s="82"/>
      <c r="F4" s="82"/>
      <c r="G4" s="82"/>
      <c r="H4" s="82"/>
      <c r="I4" s="83"/>
      <c r="J4" s="84" t="s">
        <v>106</v>
      </c>
    </row>
    <row r="5" spans="1:10" ht="16.2" customHeight="1" x14ac:dyDescent="0.25">
      <c r="A5" s="77"/>
      <c r="B5" s="77"/>
      <c r="C5" s="79"/>
      <c r="D5" s="87" t="s">
        <v>76</v>
      </c>
      <c r="E5" s="72" t="s">
        <v>77</v>
      </c>
      <c r="F5" s="74"/>
      <c r="G5" s="74"/>
      <c r="H5" s="74"/>
      <c r="I5" s="73"/>
      <c r="J5" s="85"/>
    </row>
    <row r="6" spans="1:10" ht="16.2" customHeight="1" x14ac:dyDescent="0.25">
      <c r="A6" s="77"/>
      <c r="B6" s="77"/>
      <c r="C6" s="79"/>
      <c r="D6" s="88"/>
      <c r="E6" s="90" t="s">
        <v>78</v>
      </c>
      <c r="F6" s="72" t="s">
        <v>79</v>
      </c>
      <c r="G6" s="74"/>
      <c r="H6" s="74"/>
      <c r="I6" s="73"/>
      <c r="J6" s="85"/>
    </row>
    <row r="7" spans="1:10" ht="61.5" customHeight="1" x14ac:dyDescent="0.25">
      <c r="A7" s="77"/>
      <c r="B7" s="69"/>
      <c r="C7" s="80"/>
      <c r="D7" s="89"/>
      <c r="E7" s="91"/>
      <c r="F7" s="12" t="s">
        <v>76</v>
      </c>
      <c r="G7" s="28" t="s">
        <v>80</v>
      </c>
      <c r="H7" s="28" t="s">
        <v>92</v>
      </c>
      <c r="I7" s="61" t="s">
        <v>93</v>
      </c>
      <c r="J7" s="86"/>
    </row>
    <row r="8" spans="1:10" s="5" customFormat="1" ht="18" customHeight="1" x14ac:dyDescent="0.3">
      <c r="A8" s="13" t="s">
        <v>3</v>
      </c>
      <c r="B8" s="29" t="s">
        <v>67</v>
      </c>
      <c r="C8" s="30">
        <v>-22545.9</v>
      </c>
      <c r="D8" s="30">
        <v>-1056.7</v>
      </c>
      <c r="E8" s="30">
        <v>-479.5</v>
      </c>
      <c r="F8" s="30">
        <v>-577.20000000000005</v>
      </c>
      <c r="G8" s="62" t="s">
        <v>94</v>
      </c>
      <c r="H8" s="62" t="s">
        <v>94</v>
      </c>
      <c r="I8" s="62" t="s">
        <v>94</v>
      </c>
      <c r="J8" s="31">
        <v>-23602.6</v>
      </c>
    </row>
    <row r="9" spans="1:10" s="9" customFormat="1" ht="16.2" customHeight="1" x14ac:dyDescent="0.3">
      <c r="A9" s="16" t="s">
        <v>4</v>
      </c>
      <c r="B9" s="32" t="s">
        <v>68</v>
      </c>
      <c r="C9" s="33">
        <v>-22541</v>
      </c>
      <c r="D9" s="33">
        <v>-1040.5999999999999</v>
      </c>
      <c r="E9" s="33">
        <v>-500.7</v>
      </c>
      <c r="F9" s="33">
        <v>-539.9</v>
      </c>
      <c r="G9" s="33">
        <v>-1434.4</v>
      </c>
      <c r="H9" s="33">
        <v>936</v>
      </c>
      <c r="I9" s="33">
        <v>-41.5</v>
      </c>
      <c r="J9" s="21">
        <v>-23581.599999999999</v>
      </c>
    </row>
    <row r="10" spans="1:10" s="9" customFormat="1" ht="16.2" customHeight="1" x14ac:dyDescent="0.3">
      <c r="A10" s="16" t="s">
        <v>5</v>
      </c>
      <c r="B10" s="32" t="s">
        <v>69</v>
      </c>
      <c r="C10" s="33">
        <v>-4.9000000000000004</v>
      </c>
      <c r="D10" s="33">
        <v>-16.100000000000001</v>
      </c>
      <c r="E10" s="33">
        <v>21.2</v>
      </c>
      <c r="F10" s="21">
        <v>-37.299999999999997</v>
      </c>
      <c r="G10" s="94" t="s">
        <v>95</v>
      </c>
      <c r="H10" s="94" t="s">
        <v>95</v>
      </c>
      <c r="I10" s="93" t="s">
        <v>95</v>
      </c>
      <c r="J10" s="92">
        <v>-21</v>
      </c>
    </row>
    <row r="11" spans="1:10" s="9" customFormat="1" ht="16.2" customHeight="1" x14ac:dyDescent="0.3">
      <c r="A11" s="16" t="s">
        <v>6</v>
      </c>
      <c r="B11" s="35" t="s">
        <v>7</v>
      </c>
      <c r="C11" s="36">
        <v>36083.1</v>
      </c>
      <c r="D11" s="36">
        <v>1778</v>
      </c>
      <c r="E11" s="63" t="s">
        <v>96</v>
      </c>
      <c r="F11" s="63" t="s">
        <v>96</v>
      </c>
      <c r="G11" s="63" t="s">
        <v>96</v>
      </c>
      <c r="H11" s="63" t="s">
        <v>96</v>
      </c>
      <c r="I11" s="63" t="s">
        <v>96</v>
      </c>
      <c r="J11" s="37">
        <v>37861.1</v>
      </c>
    </row>
    <row r="12" spans="1:10" s="9" customFormat="1" ht="16.2" customHeight="1" x14ac:dyDescent="0.3">
      <c r="A12" s="16" t="s">
        <v>8</v>
      </c>
      <c r="B12" s="32" t="s">
        <v>70</v>
      </c>
      <c r="C12" s="33">
        <v>33801.300000000003</v>
      </c>
      <c r="D12" s="33">
        <v>1524.9</v>
      </c>
      <c r="E12" s="33">
        <v>216</v>
      </c>
      <c r="F12" s="33">
        <v>1309</v>
      </c>
      <c r="G12" s="33">
        <v>380.8</v>
      </c>
      <c r="H12" s="33">
        <v>1017.1</v>
      </c>
      <c r="I12" s="33">
        <v>-88.9</v>
      </c>
      <c r="J12" s="21">
        <v>35326.199999999997</v>
      </c>
    </row>
    <row r="13" spans="1:10" s="9" customFormat="1" ht="16.2" customHeight="1" x14ac:dyDescent="0.3">
      <c r="A13" s="16" t="s">
        <v>9</v>
      </c>
      <c r="B13" s="32" t="s">
        <v>10</v>
      </c>
      <c r="C13" s="33">
        <v>2281.8000000000002</v>
      </c>
      <c r="D13" s="33">
        <v>253.1</v>
      </c>
      <c r="E13" s="64" t="s">
        <v>97</v>
      </c>
      <c r="F13" s="64" t="s">
        <v>97</v>
      </c>
      <c r="G13" s="64" t="s">
        <v>97</v>
      </c>
      <c r="H13" s="64" t="s">
        <v>97</v>
      </c>
      <c r="I13" s="64" t="s">
        <v>97</v>
      </c>
      <c r="J13" s="21">
        <v>2534.9</v>
      </c>
    </row>
    <row r="14" spans="1:10" s="9" customFormat="1" ht="16.2" customHeight="1" x14ac:dyDescent="0.3">
      <c r="A14" s="16" t="s">
        <v>11</v>
      </c>
      <c r="B14" s="35" t="s">
        <v>12</v>
      </c>
      <c r="C14" s="33"/>
      <c r="D14" s="33"/>
      <c r="E14" s="38"/>
      <c r="F14" s="39"/>
      <c r="G14" s="39"/>
      <c r="H14" s="39"/>
      <c r="I14" s="40"/>
      <c r="J14" s="21"/>
    </row>
    <row r="15" spans="1:10" s="9" customFormat="1" ht="16.2" customHeight="1" x14ac:dyDescent="0.3">
      <c r="A15" s="16" t="s">
        <v>13</v>
      </c>
      <c r="B15" s="32" t="s">
        <v>14</v>
      </c>
      <c r="C15" s="33">
        <v>11337.3</v>
      </c>
      <c r="D15" s="33">
        <v>563.5</v>
      </c>
      <c r="E15" s="33">
        <v>96.8</v>
      </c>
      <c r="F15" s="33">
        <v>466.8</v>
      </c>
      <c r="G15" s="33">
        <v>144.9</v>
      </c>
      <c r="H15" s="33">
        <v>322.5</v>
      </c>
      <c r="I15" s="33">
        <v>-0.7</v>
      </c>
      <c r="J15" s="21">
        <v>11900.8</v>
      </c>
    </row>
    <row r="16" spans="1:10" s="9" customFormat="1" ht="16.2" customHeight="1" x14ac:dyDescent="0.3">
      <c r="A16" s="16" t="s">
        <v>15</v>
      </c>
      <c r="B16" s="32" t="s">
        <v>16</v>
      </c>
      <c r="C16" s="33">
        <v>9991.9</v>
      </c>
      <c r="D16" s="33">
        <v>560.79999999999995</v>
      </c>
      <c r="E16" s="33">
        <v>89</v>
      </c>
      <c r="F16" s="33">
        <v>471.8</v>
      </c>
      <c r="G16" s="33">
        <v>144.9</v>
      </c>
      <c r="H16" s="33">
        <v>322.5</v>
      </c>
      <c r="I16" s="33">
        <v>4.3</v>
      </c>
      <c r="J16" s="21">
        <v>10552.6</v>
      </c>
    </row>
    <row r="17" spans="1:10" s="9" customFormat="1" ht="16.2" customHeight="1" x14ac:dyDescent="0.3">
      <c r="A17" s="16" t="s">
        <v>17</v>
      </c>
      <c r="B17" s="32" t="s">
        <v>18</v>
      </c>
      <c r="C17" s="33">
        <v>1345.4</v>
      </c>
      <c r="D17" s="33">
        <v>2.8</v>
      </c>
      <c r="E17" s="33">
        <v>7.8</v>
      </c>
      <c r="F17" s="33">
        <v>-5</v>
      </c>
      <c r="G17" s="34" t="s">
        <v>65</v>
      </c>
      <c r="H17" s="38" t="s">
        <v>65</v>
      </c>
      <c r="I17" s="33">
        <v>-5</v>
      </c>
      <c r="J17" s="21">
        <v>1348.2</v>
      </c>
    </row>
    <row r="18" spans="1:10" s="9" customFormat="1" ht="16.2" customHeight="1" x14ac:dyDescent="0.3">
      <c r="A18" s="16" t="s">
        <v>19</v>
      </c>
      <c r="B18" s="32" t="s">
        <v>20</v>
      </c>
      <c r="C18" s="33">
        <v>16088.2</v>
      </c>
      <c r="D18" s="33">
        <v>786.2</v>
      </c>
      <c r="E18" s="33">
        <v>86.4</v>
      </c>
      <c r="F18" s="33">
        <v>699.8</v>
      </c>
      <c r="G18" s="33">
        <v>157.69999999999999</v>
      </c>
      <c r="H18" s="33">
        <v>630.29999999999995</v>
      </c>
      <c r="I18" s="33">
        <v>-88.2</v>
      </c>
      <c r="J18" s="21">
        <v>16874.400000000001</v>
      </c>
    </row>
    <row r="19" spans="1:10" s="9" customFormat="1" ht="16.2" customHeight="1" x14ac:dyDescent="0.3">
      <c r="A19" s="16" t="s">
        <v>21</v>
      </c>
      <c r="B19" s="32" t="s">
        <v>22</v>
      </c>
      <c r="C19" s="33">
        <v>12154.1</v>
      </c>
      <c r="D19" s="33">
        <v>708</v>
      </c>
      <c r="E19" s="33">
        <v>45.6</v>
      </c>
      <c r="F19" s="33">
        <v>662.5</v>
      </c>
      <c r="G19" s="33">
        <v>94.4</v>
      </c>
      <c r="H19" s="33">
        <v>594.9</v>
      </c>
      <c r="I19" s="33">
        <v>-26.8</v>
      </c>
      <c r="J19" s="21">
        <v>12862.1</v>
      </c>
    </row>
    <row r="20" spans="1:10" s="9" customFormat="1" ht="16.2" customHeight="1" x14ac:dyDescent="0.3">
      <c r="A20" s="16" t="s">
        <v>23</v>
      </c>
      <c r="B20" s="32" t="s">
        <v>24</v>
      </c>
      <c r="C20" s="33">
        <v>3934.2</v>
      </c>
      <c r="D20" s="33">
        <v>78.2</v>
      </c>
      <c r="E20" s="33">
        <v>40.9</v>
      </c>
      <c r="F20" s="33">
        <v>37.299999999999997</v>
      </c>
      <c r="G20" s="33">
        <v>63.3</v>
      </c>
      <c r="H20" s="33">
        <v>35.4</v>
      </c>
      <c r="I20" s="33">
        <v>-61.4</v>
      </c>
      <c r="J20" s="21">
        <v>4012.4</v>
      </c>
    </row>
    <row r="21" spans="1:10" s="9" customFormat="1" ht="16.2" customHeight="1" x14ac:dyDescent="0.3">
      <c r="A21" s="16" t="s">
        <v>25</v>
      </c>
      <c r="B21" s="32" t="s">
        <v>26</v>
      </c>
      <c r="C21" s="33">
        <v>429.1</v>
      </c>
      <c r="D21" s="33">
        <v>21.2</v>
      </c>
      <c r="E21" s="33">
        <v>18.399999999999999</v>
      </c>
      <c r="F21" s="33">
        <v>2.8</v>
      </c>
      <c r="G21" s="34" t="s">
        <v>65</v>
      </c>
      <c r="H21" s="33">
        <v>2.8</v>
      </c>
      <c r="I21" s="33">
        <v>0</v>
      </c>
      <c r="J21" s="21">
        <v>450.4</v>
      </c>
    </row>
    <row r="22" spans="1:10" s="9" customFormat="1" ht="16.2" customHeight="1" x14ac:dyDescent="0.3">
      <c r="A22" s="16" t="s">
        <v>27</v>
      </c>
      <c r="B22" s="32" t="s">
        <v>28</v>
      </c>
      <c r="C22" s="33">
        <v>3505</v>
      </c>
      <c r="D22" s="33">
        <v>57</v>
      </c>
      <c r="E22" s="33">
        <v>22.4</v>
      </c>
      <c r="F22" s="33">
        <v>34.5</v>
      </c>
      <c r="G22" s="33">
        <v>63.3</v>
      </c>
      <c r="H22" s="33">
        <v>32.6</v>
      </c>
      <c r="I22" s="33">
        <v>-61.4</v>
      </c>
      <c r="J22" s="21">
        <v>3562</v>
      </c>
    </row>
    <row r="23" spans="1:10" s="9" customFormat="1" ht="16.2" customHeight="1" x14ac:dyDescent="0.3">
      <c r="A23" s="16" t="s">
        <v>29</v>
      </c>
      <c r="B23" s="32" t="s">
        <v>30</v>
      </c>
      <c r="C23" s="33">
        <v>2281.8000000000002</v>
      </c>
      <c r="D23" s="33">
        <v>253.1</v>
      </c>
      <c r="E23" s="34" t="s">
        <v>97</v>
      </c>
      <c r="F23" s="34" t="s">
        <v>97</v>
      </c>
      <c r="G23" s="34" t="s">
        <v>97</v>
      </c>
      <c r="H23" s="34" t="s">
        <v>97</v>
      </c>
      <c r="I23" s="34" t="s">
        <v>97</v>
      </c>
      <c r="J23" s="21">
        <v>2534.9</v>
      </c>
    </row>
    <row r="24" spans="1:10" s="9" customFormat="1" ht="16.2" customHeight="1" x14ac:dyDescent="0.3">
      <c r="A24" s="16" t="s">
        <v>31</v>
      </c>
      <c r="B24" s="32" t="s">
        <v>32</v>
      </c>
      <c r="C24" s="33">
        <v>2223</v>
      </c>
      <c r="D24" s="33">
        <v>240.3</v>
      </c>
      <c r="E24" s="34" t="s">
        <v>97</v>
      </c>
      <c r="F24" s="34" t="s">
        <v>97</v>
      </c>
      <c r="G24" s="34" t="s">
        <v>97</v>
      </c>
      <c r="H24" s="34" t="s">
        <v>97</v>
      </c>
      <c r="I24" s="34" t="s">
        <v>97</v>
      </c>
      <c r="J24" s="21">
        <v>2463.3000000000002</v>
      </c>
    </row>
    <row r="25" spans="1:10" s="9" customFormat="1" ht="16.2" customHeight="1" x14ac:dyDescent="0.3">
      <c r="A25" s="16" t="s">
        <v>33</v>
      </c>
      <c r="B25" s="32" t="s">
        <v>34</v>
      </c>
      <c r="C25" s="33">
        <v>1727.5</v>
      </c>
      <c r="D25" s="33">
        <v>176.9</v>
      </c>
      <c r="E25" s="34" t="s">
        <v>97</v>
      </c>
      <c r="F25" s="34" t="s">
        <v>97</v>
      </c>
      <c r="G25" s="34" t="s">
        <v>97</v>
      </c>
      <c r="H25" s="34" t="s">
        <v>97</v>
      </c>
      <c r="I25" s="34" t="s">
        <v>97</v>
      </c>
      <c r="J25" s="21">
        <v>1904.4</v>
      </c>
    </row>
    <row r="26" spans="1:10" s="9" customFormat="1" ht="16.2" customHeight="1" x14ac:dyDescent="0.3">
      <c r="A26" s="16" t="s">
        <v>35</v>
      </c>
      <c r="B26" s="32" t="s">
        <v>36</v>
      </c>
      <c r="C26" s="33">
        <v>328.1</v>
      </c>
      <c r="D26" s="33">
        <v>23.9</v>
      </c>
      <c r="E26" s="34" t="s">
        <v>97</v>
      </c>
      <c r="F26" s="34" t="s">
        <v>97</v>
      </c>
      <c r="G26" s="34" t="s">
        <v>97</v>
      </c>
      <c r="H26" s="34" t="s">
        <v>97</v>
      </c>
      <c r="I26" s="34" t="s">
        <v>97</v>
      </c>
      <c r="J26" s="21">
        <v>352</v>
      </c>
    </row>
    <row r="27" spans="1:10" s="9" customFormat="1" ht="16.2" customHeight="1" x14ac:dyDescent="0.3">
      <c r="A27" s="16" t="s">
        <v>37</v>
      </c>
      <c r="B27" s="32" t="s">
        <v>38</v>
      </c>
      <c r="C27" s="33">
        <v>167.4</v>
      </c>
      <c r="D27" s="33">
        <v>39.6</v>
      </c>
      <c r="E27" s="34" t="s">
        <v>97</v>
      </c>
      <c r="F27" s="34" t="s">
        <v>97</v>
      </c>
      <c r="G27" s="34" t="s">
        <v>97</v>
      </c>
      <c r="H27" s="34" t="s">
        <v>97</v>
      </c>
      <c r="I27" s="34" t="s">
        <v>97</v>
      </c>
      <c r="J27" s="21">
        <v>207</v>
      </c>
    </row>
    <row r="28" spans="1:10" s="9" customFormat="1" ht="16.2" customHeight="1" x14ac:dyDescent="0.3">
      <c r="A28" s="16" t="s">
        <v>39</v>
      </c>
      <c r="B28" s="32" t="s">
        <v>40</v>
      </c>
      <c r="C28" s="33">
        <v>58.8</v>
      </c>
      <c r="D28" s="33">
        <v>12.8</v>
      </c>
      <c r="E28" s="34" t="s">
        <v>97</v>
      </c>
      <c r="F28" s="34" t="s">
        <v>97</v>
      </c>
      <c r="G28" s="34" t="s">
        <v>97</v>
      </c>
      <c r="H28" s="34" t="s">
        <v>97</v>
      </c>
      <c r="I28" s="34" t="s">
        <v>97</v>
      </c>
      <c r="J28" s="21">
        <v>71.5</v>
      </c>
    </row>
    <row r="29" spans="1:10" s="9" customFormat="1" ht="16.2" customHeight="1" x14ac:dyDescent="0.3">
      <c r="A29" s="16" t="s">
        <v>41</v>
      </c>
      <c r="B29" s="32" t="s">
        <v>42</v>
      </c>
      <c r="C29" s="33">
        <v>5535.2</v>
      </c>
      <c r="D29" s="33">
        <v>88.5</v>
      </c>
      <c r="E29" s="33">
        <v>32.799999999999997</v>
      </c>
      <c r="F29" s="33">
        <v>55.7</v>
      </c>
      <c r="G29" s="33">
        <v>0</v>
      </c>
      <c r="H29" s="33">
        <v>55.7</v>
      </c>
      <c r="I29" s="33">
        <v>0</v>
      </c>
      <c r="J29" s="21">
        <v>5623.7</v>
      </c>
    </row>
    <row r="30" spans="1:10" s="9" customFormat="1" ht="16.2" customHeight="1" x14ac:dyDescent="0.3">
      <c r="A30" s="16">
        <v>22</v>
      </c>
      <c r="B30" s="32" t="s">
        <v>66</v>
      </c>
      <c r="C30" s="33">
        <v>76.7</v>
      </c>
      <c r="D30" s="33">
        <v>0.7</v>
      </c>
      <c r="E30" s="33">
        <v>0.4</v>
      </c>
      <c r="F30" s="33">
        <v>0.2</v>
      </c>
      <c r="G30" s="33">
        <v>0</v>
      </c>
      <c r="H30" s="33">
        <v>0.2</v>
      </c>
      <c r="I30" s="33">
        <v>0</v>
      </c>
      <c r="J30" s="21">
        <v>77.400000000000006</v>
      </c>
    </row>
    <row r="31" spans="1:10" s="9" customFormat="1" ht="16.2" customHeight="1" x14ac:dyDescent="0.3">
      <c r="A31" s="16">
        <v>23</v>
      </c>
      <c r="B31" s="32" t="s">
        <v>43</v>
      </c>
      <c r="C31" s="33">
        <v>2254.9</v>
      </c>
      <c r="D31" s="33">
        <v>78.8</v>
      </c>
      <c r="E31" s="33">
        <v>46.6</v>
      </c>
      <c r="F31" s="33">
        <v>32.1</v>
      </c>
      <c r="G31" s="34" t="s">
        <v>65</v>
      </c>
      <c r="H31" s="33">
        <v>32.1</v>
      </c>
      <c r="I31" s="33">
        <v>0</v>
      </c>
      <c r="J31" s="21">
        <v>2333.6999999999998</v>
      </c>
    </row>
    <row r="32" spans="1:10" s="9" customFormat="1" ht="16.2" customHeight="1" x14ac:dyDescent="0.3">
      <c r="A32" s="16">
        <v>24</v>
      </c>
      <c r="B32" s="32" t="s">
        <v>44</v>
      </c>
      <c r="C32" s="33">
        <v>3161.2</v>
      </c>
      <c r="D32" s="33">
        <v>5.7</v>
      </c>
      <c r="E32" s="33">
        <v>-17.5</v>
      </c>
      <c r="F32" s="33">
        <v>23.2</v>
      </c>
      <c r="G32" s="34" t="s">
        <v>65</v>
      </c>
      <c r="H32" s="33">
        <v>23.2</v>
      </c>
      <c r="I32" s="33">
        <v>0</v>
      </c>
      <c r="J32" s="21">
        <v>3166.9</v>
      </c>
    </row>
    <row r="33" spans="1:10" s="9" customFormat="1" ht="16.2" customHeight="1" x14ac:dyDescent="0.3">
      <c r="A33" s="16">
        <v>25</v>
      </c>
      <c r="B33" s="32" t="s">
        <v>45</v>
      </c>
      <c r="C33" s="34" t="s">
        <v>46</v>
      </c>
      <c r="D33" s="34" t="s">
        <v>46</v>
      </c>
      <c r="E33" s="34" t="s">
        <v>46</v>
      </c>
      <c r="F33" s="34" t="s">
        <v>46</v>
      </c>
      <c r="G33" s="34" t="s">
        <v>46</v>
      </c>
      <c r="H33" s="34" t="s">
        <v>46</v>
      </c>
      <c r="I33" s="34" t="s">
        <v>46</v>
      </c>
      <c r="J33" s="21" t="s">
        <v>46</v>
      </c>
    </row>
    <row r="34" spans="1:10" s="9" customFormat="1" ht="16.2" customHeight="1" x14ac:dyDescent="0.3">
      <c r="A34" s="16">
        <v>26</v>
      </c>
      <c r="B34" s="32" t="s">
        <v>47</v>
      </c>
      <c r="C34" s="33">
        <v>42.4</v>
      </c>
      <c r="D34" s="33">
        <v>3.3</v>
      </c>
      <c r="E34" s="33">
        <v>3.2</v>
      </c>
      <c r="F34" s="33">
        <v>0.1</v>
      </c>
      <c r="G34" s="34" t="s">
        <v>65</v>
      </c>
      <c r="H34" s="33">
        <v>0.1</v>
      </c>
      <c r="I34" s="33">
        <v>0</v>
      </c>
      <c r="J34" s="21">
        <v>45.7</v>
      </c>
    </row>
    <row r="35" spans="1:10" s="9" customFormat="1" ht="16.2" customHeight="1" x14ac:dyDescent="0.3">
      <c r="A35" s="16">
        <v>27</v>
      </c>
      <c r="B35" s="32" t="s">
        <v>48</v>
      </c>
      <c r="C35" s="33">
        <v>840.6</v>
      </c>
      <c r="D35" s="33">
        <v>86.7</v>
      </c>
      <c r="E35" s="33" t="s">
        <v>84</v>
      </c>
      <c r="F35" s="33">
        <v>86.7</v>
      </c>
      <c r="G35" s="33">
        <v>78.2</v>
      </c>
      <c r="H35" s="33">
        <v>8.5</v>
      </c>
      <c r="I35" s="33">
        <v>0</v>
      </c>
      <c r="J35" s="21">
        <v>927.3</v>
      </c>
    </row>
    <row r="36" spans="1:10" s="9" customFormat="1" ht="16.2" customHeight="1" x14ac:dyDescent="0.3">
      <c r="A36" s="16">
        <v>28</v>
      </c>
      <c r="B36" s="32" t="s">
        <v>49</v>
      </c>
      <c r="C36" s="33">
        <v>609.5</v>
      </c>
      <c r="D36" s="33">
        <v>78.2</v>
      </c>
      <c r="E36" s="33">
        <v>0</v>
      </c>
      <c r="F36" s="33">
        <v>78.2</v>
      </c>
      <c r="G36" s="33">
        <v>78.2</v>
      </c>
      <c r="H36" s="34" t="s">
        <v>65</v>
      </c>
      <c r="I36" s="33">
        <v>0</v>
      </c>
      <c r="J36" s="21">
        <v>687.7</v>
      </c>
    </row>
    <row r="37" spans="1:10" s="9" customFormat="1" ht="16.2" customHeight="1" x14ac:dyDescent="0.3">
      <c r="A37" s="16">
        <v>29</v>
      </c>
      <c r="B37" s="32" t="s">
        <v>50</v>
      </c>
      <c r="C37" s="33">
        <v>166.2</v>
      </c>
      <c r="D37" s="33">
        <v>6.7</v>
      </c>
      <c r="E37" s="33">
        <v>1.5</v>
      </c>
      <c r="F37" s="33">
        <v>5.2</v>
      </c>
      <c r="G37" s="34" t="s">
        <v>65</v>
      </c>
      <c r="H37" s="33">
        <v>5.2</v>
      </c>
      <c r="I37" s="33">
        <v>0</v>
      </c>
      <c r="J37" s="21">
        <v>172.9</v>
      </c>
    </row>
    <row r="38" spans="1:10" s="9" customFormat="1" ht="16.2" customHeight="1" x14ac:dyDescent="0.3">
      <c r="A38" s="16">
        <v>30</v>
      </c>
      <c r="B38" s="32" t="s">
        <v>51</v>
      </c>
      <c r="C38" s="33">
        <v>29.6</v>
      </c>
      <c r="D38" s="33">
        <v>-0.7</v>
      </c>
      <c r="E38" s="33">
        <v>-1.6</v>
      </c>
      <c r="F38" s="33">
        <v>0.9</v>
      </c>
      <c r="G38" s="34" t="s">
        <v>65</v>
      </c>
      <c r="H38" s="33">
        <v>0.9</v>
      </c>
      <c r="I38" s="33">
        <v>0</v>
      </c>
      <c r="J38" s="21">
        <v>28.9</v>
      </c>
    </row>
    <row r="39" spans="1:10" s="9" customFormat="1" ht="16.2" customHeight="1" x14ac:dyDescent="0.3">
      <c r="A39" s="16">
        <v>31</v>
      </c>
      <c r="B39" s="32" t="s">
        <v>52</v>
      </c>
      <c r="C39" s="33">
        <v>35.200000000000003</v>
      </c>
      <c r="D39" s="33">
        <v>2.6</v>
      </c>
      <c r="E39" s="33">
        <v>0.2</v>
      </c>
      <c r="F39" s="33">
        <v>2.4</v>
      </c>
      <c r="G39" s="33">
        <v>0</v>
      </c>
      <c r="H39" s="33">
        <v>2.4</v>
      </c>
      <c r="I39" s="33">
        <v>0</v>
      </c>
      <c r="J39" s="21">
        <v>37.799999999999997</v>
      </c>
    </row>
    <row r="40" spans="1:10" s="9" customFormat="1" ht="16.2" customHeight="1" x14ac:dyDescent="0.3">
      <c r="A40" s="16">
        <v>32</v>
      </c>
      <c r="B40" s="32" t="s">
        <v>53</v>
      </c>
      <c r="C40" s="33">
        <v>28</v>
      </c>
      <c r="D40" s="33">
        <v>-0.9</v>
      </c>
      <c r="E40" s="33">
        <v>0.1</v>
      </c>
      <c r="F40" s="33">
        <v>-1</v>
      </c>
      <c r="G40" s="34" t="s">
        <v>65</v>
      </c>
      <c r="H40" s="33">
        <v>1.9</v>
      </c>
      <c r="I40" s="33">
        <v>-2.9</v>
      </c>
      <c r="J40" s="21">
        <v>27.2</v>
      </c>
    </row>
    <row r="41" spans="1:10" s="9" customFormat="1" ht="16.2" customHeight="1" x14ac:dyDescent="0.3">
      <c r="A41" s="16">
        <v>33</v>
      </c>
      <c r="B41" s="32" t="s">
        <v>54</v>
      </c>
      <c r="C41" s="33">
        <v>7.2</v>
      </c>
      <c r="D41" s="33">
        <v>-0.8</v>
      </c>
      <c r="E41" s="33" t="s">
        <v>84</v>
      </c>
      <c r="F41" s="33">
        <v>-0.8</v>
      </c>
      <c r="G41" s="33">
        <v>0</v>
      </c>
      <c r="H41" s="33">
        <v>0.3</v>
      </c>
      <c r="I41" s="33">
        <v>-1.2</v>
      </c>
      <c r="J41" s="21">
        <v>6.4</v>
      </c>
    </row>
    <row r="42" spans="1:10" s="9" customFormat="1" ht="16.2" customHeight="1" x14ac:dyDescent="0.3">
      <c r="A42" s="16">
        <v>34</v>
      </c>
      <c r="B42" s="32" t="s">
        <v>55</v>
      </c>
      <c r="C42" s="34" t="s">
        <v>81</v>
      </c>
      <c r="D42" s="34" t="s">
        <v>81</v>
      </c>
      <c r="E42" s="34" t="s">
        <v>81</v>
      </c>
      <c r="F42" s="34" t="s">
        <v>81</v>
      </c>
      <c r="G42" s="34" t="s">
        <v>81</v>
      </c>
      <c r="H42" s="34" t="s">
        <v>81</v>
      </c>
      <c r="I42" s="34" t="s">
        <v>81</v>
      </c>
      <c r="J42" s="21" t="s">
        <v>81</v>
      </c>
    </row>
    <row r="43" spans="1:10" s="9" customFormat="1" ht="16.2" customHeight="1" x14ac:dyDescent="0.3">
      <c r="A43" s="16">
        <v>35</v>
      </c>
      <c r="B43" s="32" t="s">
        <v>56</v>
      </c>
      <c r="C43" s="33">
        <v>0</v>
      </c>
      <c r="D43" s="33">
        <v>4.2</v>
      </c>
      <c r="E43" s="41" t="s">
        <v>84</v>
      </c>
      <c r="F43" s="42">
        <v>4.2</v>
      </c>
      <c r="G43" s="34" t="s">
        <v>65</v>
      </c>
      <c r="H43" s="33">
        <v>0.2</v>
      </c>
      <c r="I43" s="42">
        <v>4</v>
      </c>
      <c r="J43" s="21">
        <v>4.2</v>
      </c>
    </row>
    <row r="44" spans="1:10" s="9" customFormat="1" ht="16.2" customHeight="1" x14ac:dyDescent="0.3">
      <c r="A44" s="16">
        <v>36</v>
      </c>
      <c r="B44" s="35" t="s">
        <v>57</v>
      </c>
      <c r="C44" s="36">
        <v>58629</v>
      </c>
      <c r="D44" s="43">
        <v>2834.7</v>
      </c>
      <c r="E44" s="63" t="s">
        <v>96</v>
      </c>
      <c r="F44" s="63" t="s">
        <v>96</v>
      </c>
      <c r="G44" s="63" t="s">
        <v>96</v>
      </c>
      <c r="H44" s="63" t="s">
        <v>96</v>
      </c>
      <c r="I44" s="63" t="s">
        <v>96</v>
      </c>
      <c r="J44" s="37">
        <v>61463.7</v>
      </c>
    </row>
    <row r="45" spans="1:10" s="9" customFormat="1" ht="16.2" customHeight="1" x14ac:dyDescent="0.3">
      <c r="A45" s="16">
        <v>37</v>
      </c>
      <c r="B45" s="32" t="s">
        <v>71</v>
      </c>
      <c r="C45" s="33">
        <v>56342.3</v>
      </c>
      <c r="D45" s="33">
        <v>2565.6</v>
      </c>
      <c r="E45" s="41">
        <v>716.7</v>
      </c>
      <c r="F45" s="41">
        <v>1848.9</v>
      </c>
      <c r="G45" s="41">
        <v>1815.2</v>
      </c>
      <c r="H45" s="41">
        <v>81.099999999999994</v>
      </c>
      <c r="I45" s="42">
        <v>-47.4</v>
      </c>
      <c r="J45" s="21">
        <v>58907.9</v>
      </c>
    </row>
    <row r="46" spans="1:10" s="9" customFormat="1" ht="16.2" customHeight="1" x14ac:dyDescent="0.3">
      <c r="A46" s="16">
        <v>38</v>
      </c>
      <c r="B46" s="32" t="s">
        <v>72</v>
      </c>
      <c r="C46" s="33">
        <v>2286.6999999999998</v>
      </c>
      <c r="D46" s="42">
        <v>269.2</v>
      </c>
      <c r="E46" s="64" t="s">
        <v>97</v>
      </c>
      <c r="F46" s="64" t="s">
        <v>97</v>
      </c>
      <c r="G46" s="64" t="s">
        <v>97</v>
      </c>
      <c r="H46" s="64" t="s">
        <v>97</v>
      </c>
      <c r="I46" s="64" t="s">
        <v>97</v>
      </c>
      <c r="J46" s="21">
        <v>2555.8000000000002</v>
      </c>
    </row>
    <row r="47" spans="1:10" s="9" customFormat="1" ht="16.2" customHeight="1" x14ac:dyDescent="0.3">
      <c r="A47" s="16" t="s">
        <v>11</v>
      </c>
      <c r="B47" s="35" t="s">
        <v>12</v>
      </c>
      <c r="C47" s="33"/>
      <c r="D47" s="42"/>
      <c r="E47" s="38"/>
      <c r="F47" s="39"/>
      <c r="G47" s="39"/>
      <c r="H47" s="39"/>
      <c r="I47" s="40"/>
      <c r="J47" s="21"/>
    </row>
    <row r="48" spans="1:10" s="9" customFormat="1" ht="16.2" customHeight="1" x14ac:dyDescent="0.3">
      <c r="A48" s="16">
        <v>39</v>
      </c>
      <c r="B48" s="32" t="s">
        <v>14</v>
      </c>
      <c r="C48" s="33">
        <v>16694.5</v>
      </c>
      <c r="D48" s="33">
        <v>840.5</v>
      </c>
      <c r="E48" s="33">
        <v>96.6</v>
      </c>
      <c r="F48" s="33">
        <v>743.9</v>
      </c>
      <c r="G48" s="33">
        <v>733.6</v>
      </c>
      <c r="H48" s="34" t="s">
        <v>65</v>
      </c>
      <c r="I48" s="33">
        <v>10.199999999999999</v>
      </c>
      <c r="J48" s="21">
        <v>17535</v>
      </c>
    </row>
    <row r="49" spans="1:10" s="9" customFormat="1" ht="16.2" customHeight="1" x14ac:dyDescent="0.3">
      <c r="A49" s="16">
        <v>40</v>
      </c>
      <c r="B49" s="32" t="s">
        <v>16</v>
      </c>
      <c r="C49" s="33">
        <v>14769</v>
      </c>
      <c r="D49" s="21">
        <v>814.7</v>
      </c>
      <c r="E49" s="21">
        <v>71.900000000000006</v>
      </c>
      <c r="F49" s="21">
        <v>742.8</v>
      </c>
      <c r="G49" s="21">
        <v>733.6</v>
      </c>
      <c r="H49" s="34" t="s">
        <v>65</v>
      </c>
      <c r="I49" s="21">
        <v>9.1999999999999993</v>
      </c>
      <c r="J49" s="21">
        <v>15583.8</v>
      </c>
    </row>
    <row r="50" spans="1:10" s="9" customFormat="1" ht="16.2" customHeight="1" x14ac:dyDescent="0.3">
      <c r="A50" s="16">
        <v>41</v>
      </c>
      <c r="B50" s="32" t="s">
        <v>18</v>
      </c>
      <c r="C50" s="33">
        <v>1925.5</v>
      </c>
      <c r="D50" s="21">
        <v>25.8</v>
      </c>
      <c r="E50" s="21">
        <v>24.7</v>
      </c>
      <c r="F50" s="21">
        <v>1.1000000000000001</v>
      </c>
      <c r="G50" s="34" t="s">
        <v>65</v>
      </c>
      <c r="H50" s="34" t="s">
        <v>65</v>
      </c>
      <c r="I50" s="21">
        <v>1.1000000000000001</v>
      </c>
      <c r="J50" s="21">
        <v>1951.2</v>
      </c>
    </row>
    <row r="51" spans="1:10" s="9" customFormat="1" ht="16.2" customHeight="1" x14ac:dyDescent="0.3">
      <c r="A51" s="16">
        <v>42</v>
      </c>
      <c r="B51" s="32" t="s">
        <v>20</v>
      </c>
      <c r="C51" s="33">
        <v>30904</v>
      </c>
      <c r="D51" s="21">
        <v>1588.7</v>
      </c>
      <c r="E51" s="21">
        <v>637.6</v>
      </c>
      <c r="F51" s="21">
        <v>951.1</v>
      </c>
      <c r="G51" s="21">
        <v>1081.5999999999999</v>
      </c>
      <c r="H51" s="21">
        <v>37.200000000000003</v>
      </c>
      <c r="I51" s="21">
        <v>-167.7</v>
      </c>
      <c r="J51" s="21">
        <v>32492.7</v>
      </c>
    </row>
    <row r="52" spans="1:10" s="9" customFormat="1" ht="16.2" customHeight="1" x14ac:dyDescent="0.3">
      <c r="A52" s="16">
        <v>43</v>
      </c>
      <c r="B52" s="32" t="s">
        <v>22</v>
      </c>
      <c r="C52" s="33">
        <v>16688.599999999999</v>
      </c>
      <c r="D52" s="21">
        <v>902.1</v>
      </c>
      <c r="E52" s="21">
        <v>230</v>
      </c>
      <c r="F52" s="21">
        <v>672.1</v>
      </c>
      <c r="G52" s="21">
        <v>698.1</v>
      </c>
      <c r="H52" s="38" t="s">
        <v>65</v>
      </c>
      <c r="I52" s="21">
        <v>-26</v>
      </c>
      <c r="J52" s="21">
        <v>17590.7</v>
      </c>
    </row>
    <row r="53" spans="1:10" s="9" customFormat="1" ht="16.2" customHeight="1" x14ac:dyDescent="0.3">
      <c r="A53" s="16">
        <v>44</v>
      </c>
      <c r="B53" s="32" t="s">
        <v>24</v>
      </c>
      <c r="C53" s="33">
        <v>14215.4</v>
      </c>
      <c r="D53" s="21">
        <v>686.6</v>
      </c>
      <c r="E53" s="21">
        <v>407.6</v>
      </c>
      <c r="F53" s="21">
        <v>279</v>
      </c>
      <c r="G53" s="21">
        <v>383.5</v>
      </c>
      <c r="H53" s="21">
        <v>37.200000000000003</v>
      </c>
      <c r="I53" s="21">
        <v>-141.69999999999999</v>
      </c>
      <c r="J53" s="21">
        <v>14902</v>
      </c>
    </row>
    <row r="54" spans="1:10" s="9" customFormat="1" ht="16.2" customHeight="1" x14ac:dyDescent="0.3">
      <c r="A54" s="16">
        <v>45</v>
      </c>
      <c r="B54" s="32" t="s">
        <v>26</v>
      </c>
      <c r="C54" s="33">
        <v>1303.8</v>
      </c>
      <c r="D54" s="21">
        <v>108.2</v>
      </c>
      <c r="E54" s="21">
        <v>107.1</v>
      </c>
      <c r="F54" s="21">
        <v>1.2</v>
      </c>
      <c r="G54" s="34" t="s">
        <v>65</v>
      </c>
      <c r="H54" s="21">
        <v>1.2</v>
      </c>
      <c r="I54" s="21">
        <v>0</v>
      </c>
      <c r="J54" s="21">
        <v>1412</v>
      </c>
    </row>
    <row r="55" spans="1:10" s="9" customFormat="1" ht="16.2" customHeight="1" x14ac:dyDescent="0.3">
      <c r="A55" s="16">
        <v>46</v>
      </c>
      <c r="B55" s="32" t="s">
        <v>58</v>
      </c>
      <c r="C55" s="33">
        <v>1074.4000000000001</v>
      </c>
      <c r="D55" s="21">
        <v>96</v>
      </c>
      <c r="E55" s="21">
        <v>96</v>
      </c>
      <c r="F55" s="21">
        <v>0</v>
      </c>
      <c r="G55" s="34" t="s">
        <v>65</v>
      </c>
      <c r="H55" s="34" t="s">
        <v>65</v>
      </c>
      <c r="I55" s="21">
        <v>0</v>
      </c>
      <c r="J55" s="21">
        <v>1170.3</v>
      </c>
    </row>
    <row r="56" spans="1:10" s="9" customFormat="1" ht="16.2" customHeight="1" x14ac:dyDescent="0.3">
      <c r="A56" s="16">
        <v>47</v>
      </c>
      <c r="B56" s="32" t="s">
        <v>59</v>
      </c>
      <c r="C56" s="33">
        <v>229.5</v>
      </c>
      <c r="D56" s="21">
        <v>12.2</v>
      </c>
      <c r="E56" s="21">
        <v>11.1</v>
      </c>
      <c r="F56" s="21">
        <v>1.2</v>
      </c>
      <c r="G56" s="34" t="s">
        <v>65</v>
      </c>
      <c r="H56" s="21">
        <v>1.2</v>
      </c>
      <c r="I56" s="21">
        <v>0</v>
      </c>
      <c r="J56" s="21">
        <v>241.7</v>
      </c>
    </row>
    <row r="57" spans="1:10" s="9" customFormat="1" ht="16.2" customHeight="1" x14ac:dyDescent="0.3">
      <c r="A57" s="16">
        <v>48</v>
      </c>
      <c r="B57" s="32" t="s">
        <v>28</v>
      </c>
      <c r="C57" s="33">
        <v>12911.6</v>
      </c>
      <c r="D57" s="21">
        <v>578.4</v>
      </c>
      <c r="E57" s="21">
        <v>300.5</v>
      </c>
      <c r="F57" s="21">
        <v>277.89999999999998</v>
      </c>
      <c r="G57" s="21">
        <v>383.5</v>
      </c>
      <c r="H57" s="21">
        <v>36</v>
      </c>
      <c r="I57" s="21">
        <v>-141.69999999999999</v>
      </c>
      <c r="J57" s="21">
        <v>13490</v>
      </c>
    </row>
    <row r="58" spans="1:10" s="9" customFormat="1" ht="16.2" customHeight="1" x14ac:dyDescent="0.3">
      <c r="A58" s="16">
        <v>49</v>
      </c>
      <c r="B58" s="32" t="s">
        <v>60</v>
      </c>
      <c r="C58" s="33">
        <v>7136.3</v>
      </c>
      <c r="D58" s="33">
        <v>366.3</v>
      </c>
      <c r="E58" s="33">
        <v>152.1</v>
      </c>
      <c r="F58" s="33">
        <v>214.2</v>
      </c>
      <c r="G58" s="33">
        <v>203.2</v>
      </c>
      <c r="H58" s="34" t="s">
        <v>65</v>
      </c>
      <c r="I58" s="33">
        <v>11.1</v>
      </c>
      <c r="J58" s="21">
        <v>7502.6</v>
      </c>
    </row>
    <row r="59" spans="1:10" s="9" customFormat="1" ht="16.2" customHeight="1" x14ac:dyDescent="0.3">
      <c r="A59" s="16">
        <v>50</v>
      </c>
      <c r="B59" s="32" t="s">
        <v>61</v>
      </c>
      <c r="C59" s="33">
        <v>5775.3</v>
      </c>
      <c r="D59" s="21">
        <v>212.1</v>
      </c>
      <c r="E59" s="21">
        <v>148.5</v>
      </c>
      <c r="F59" s="21">
        <v>63.6</v>
      </c>
      <c r="G59" s="21">
        <v>180.3</v>
      </c>
      <c r="H59" s="21">
        <v>36</v>
      </c>
      <c r="I59" s="21">
        <v>-152.80000000000001</v>
      </c>
      <c r="J59" s="21">
        <v>5987.4</v>
      </c>
    </row>
    <row r="60" spans="1:10" s="9" customFormat="1" ht="16.2" customHeight="1" x14ac:dyDescent="0.3">
      <c r="A60" s="16">
        <v>51</v>
      </c>
      <c r="B60" s="32" t="s">
        <v>62</v>
      </c>
      <c r="C60" s="33">
        <v>2286.6999999999998</v>
      </c>
      <c r="D60" s="33">
        <v>269.2</v>
      </c>
      <c r="E60" s="64" t="s">
        <v>97</v>
      </c>
      <c r="F60" s="64" t="s">
        <v>97</v>
      </c>
      <c r="G60" s="64" t="s">
        <v>97</v>
      </c>
      <c r="H60" s="64" t="s">
        <v>97</v>
      </c>
      <c r="I60" s="64" t="s">
        <v>97</v>
      </c>
      <c r="J60" s="21">
        <v>2555.8000000000002</v>
      </c>
    </row>
    <row r="61" spans="1:10" s="9" customFormat="1" ht="16.2" customHeight="1" x14ac:dyDescent="0.3">
      <c r="A61" s="16">
        <v>52</v>
      </c>
      <c r="B61" s="32" t="s">
        <v>32</v>
      </c>
      <c r="C61" s="33">
        <v>2227.6999999999998</v>
      </c>
      <c r="D61" s="21">
        <v>258.7</v>
      </c>
      <c r="E61" s="64" t="s">
        <v>97</v>
      </c>
      <c r="F61" s="64" t="s">
        <v>97</v>
      </c>
      <c r="G61" s="64" t="s">
        <v>97</v>
      </c>
      <c r="H61" s="64" t="s">
        <v>97</v>
      </c>
      <c r="I61" s="64" t="s">
        <v>97</v>
      </c>
      <c r="J61" s="21">
        <v>2486.5</v>
      </c>
    </row>
    <row r="62" spans="1:10" s="9" customFormat="1" ht="16.2" customHeight="1" x14ac:dyDescent="0.3">
      <c r="A62" s="16">
        <v>53</v>
      </c>
      <c r="B62" s="32" t="s">
        <v>34</v>
      </c>
      <c r="C62" s="33">
        <v>1724.2</v>
      </c>
      <c r="D62" s="21">
        <v>175</v>
      </c>
      <c r="E62" s="64" t="s">
        <v>97</v>
      </c>
      <c r="F62" s="64" t="s">
        <v>97</v>
      </c>
      <c r="G62" s="64" t="s">
        <v>97</v>
      </c>
      <c r="H62" s="64" t="s">
        <v>97</v>
      </c>
      <c r="I62" s="64" t="s">
        <v>97</v>
      </c>
      <c r="J62" s="21">
        <v>1899.2</v>
      </c>
    </row>
    <row r="63" spans="1:10" s="9" customFormat="1" ht="16.2" customHeight="1" x14ac:dyDescent="0.3">
      <c r="A63" s="16">
        <v>54</v>
      </c>
      <c r="B63" s="32" t="s">
        <v>36</v>
      </c>
      <c r="C63" s="33">
        <v>319</v>
      </c>
      <c r="D63" s="21">
        <v>46.3</v>
      </c>
      <c r="E63" s="64" t="s">
        <v>97</v>
      </c>
      <c r="F63" s="64" t="s">
        <v>97</v>
      </c>
      <c r="G63" s="64" t="s">
        <v>97</v>
      </c>
      <c r="H63" s="64" t="s">
        <v>97</v>
      </c>
      <c r="I63" s="64" t="s">
        <v>97</v>
      </c>
      <c r="J63" s="21">
        <v>365.3</v>
      </c>
    </row>
    <row r="64" spans="1:10" s="9" customFormat="1" ht="16.2" customHeight="1" x14ac:dyDescent="0.3">
      <c r="A64" s="16">
        <v>55</v>
      </c>
      <c r="B64" s="32" t="s">
        <v>38</v>
      </c>
      <c r="C64" s="33">
        <v>184.5</v>
      </c>
      <c r="D64" s="21">
        <v>37.4</v>
      </c>
      <c r="E64" s="64" t="s">
        <v>97</v>
      </c>
      <c r="F64" s="64" t="s">
        <v>97</v>
      </c>
      <c r="G64" s="64" t="s">
        <v>97</v>
      </c>
      <c r="H64" s="64" t="s">
        <v>97</v>
      </c>
      <c r="I64" s="64" t="s">
        <v>97</v>
      </c>
      <c r="J64" s="21">
        <v>221.9</v>
      </c>
    </row>
    <row r="65" spans="1:10" s="9" customFormat="1" ht="16.2" customHeight="1" x14ac:dyDescent="0.3">
      <c r="A65" s="16">
        <v>56</v>
      </c>
      <c r="B65" s="32" t="s">
        <v>40</v>
      </c>
      <c r="C65" s="33">
        <v>58.9</v>
      </c>
      <c r="D65" s="21">
        <v>10.4</v>
      </c>
      <c r="E65" s="64" t="s">
        <v>97</v>
      </c>
      <c r="F65" s="64" t="s">
        <v>97</v>
      </c>
      <c r="G65" s="64" t="s">
        <v>97</v>
      </c>
      <c r="H65" s="64" t="s">
        <v>97</v>
      </c>
      <c r="I65" s="64" t="s">
        <v>97</v>
      </c>
      <c r="J65" s="21">
        <v>69.400000000000006</v>
      </c>
    </row>
    <row r="66" spans="1:10" s="9" customFormat="1" ht="16.2" customHeight="1" x14ac:dyDescent="0.3">
      <c r="A66" s="16">
        <v>57</v>
      </c>
      <c r="B66" s="32" t="s">
        <v>42</v>
      </c>
      <c r="C66" s="33">
        <v>8743.9</v>
      </c>
      <c r="D66" s="21">
        <v>136.4</v>
      </c>
      <c r="E66" s="21">
        <v>-17.600000000000001</v>
      </c>
      <c r="F66" s="21">
        <v>153.9</v>
      </c>
      <c r="G66" s="34" t="s">
        <v>65</v>
      </c>
      <c r="H66" s="21">
        <v>43.9</v>
      </c>
      <c r="I66" s="21">
        <v>110</v>
      </c>
      <c r="J66" s="21">
        <v>8880.2000000000007</v>
      </c>
    </row>
    <row r="67" spans="1:10" s="9" customFormat="1" ht="16.2" customHeight="1" x14ac:dyDescent="0.3">
      <c r="A67" s="16">
        <v>58</v>
      </c>
      <c r="B67" s="32" t="s">
        <v>66</v>
      </c>
      <c r="C67" s="33" t="s">
        <v>46</v>
      </c>
      <c r="D67" s="21" t="s">
        <v>46</v>
      </c>
      <c r="E67" s="21" t="s">
        <v>46</v>
      </c>
      <c r="F67" s="21" t="s">
        <v>46</v>
      </c>
      <c r="G67" s="34" t="s">
        <v>46</v>
      </c>
      <c r="H67" s="21" t="s">
        <v>46</v>
      </c>
      <c r="I67" s="21" t="s">
        <v>46</v>
      </c>
      <c r="J67" s="21" t="s">
        <v>46</v>
      </c>
    </row>
    <row r="68" spans="1:10" s="9" customFormat="1" ht="16.2" customHeight="1" x14ac:dyDescent="0.3">
      <c r="A68" s="16">
        <v>59</v>
      </c>
      <c r="B68" s="32" t="s">
        <v>43</v>
      </c>
      <c r="C68" s="33">
        <v>4525.2</v>
      </c>
      <c r="D68" s="21">
        <v>5.8</v>
      </c>
      <c r="E68" s="21">
        <v>-112.5</v>
      </c>
      <c r="F68" s="21">
        <v>118.3</v>
      </c>
      <c r="G68" s="34" t="s">
        <v>65</v>
      </c>
      <c r="H68" s="21">
        <v>8.3000000000000007</v>
      </c>
      <c r="I68" s="21">
        <v>110</v>
      </c>
      <c r="J68" s="21">
        <v>4531</v>
      </c>
    </row>
    <row r="69" spans="1:10" s="9" customFormat="1" ht="16.2" customHeight="1" x14ac:dyDescent="0.3">
      <c r="A69" s="16">
        <v>60</v>
      </c>
      <c r="B69" s="32" t="s">
        <v>44</v>
      </c>
      <c r="C69" s="33">
        <v>3765.2</v>
      </c>
      <c r="D69" s="21">
        <v>122.7</v>
      </c>
      <c r="E69" s="21">
        <v>92</v>
      </c>
      <c r="F69" s="21">
        <v>30.7</v>
      </c>
      <c r="G69" s="34" t="s">
        <v>65</v>
      </c>
      <c r="H69" s="21">
        <v>30.7</v>
      </c>
      <c r="I69" s="21">
        <v>0</v>
      </c>
      <c r="J69" s="21">
        <v>3887.9</v>
      </c>
    </row>
    <row r="70" spans="1:10" s="9" customFormat="1" ht="16.2" customHeight="1" x14ac:dyDescent="0.3">
      <c r="A70" s="16">
        <v>61</v>
      </c>
      <c r="B70" s="32" t="s">
        <v>45</v>
      </c>
      <c r="C70" s="34" t="s">
        <v>46</v>
      </c>
      <c r="D70" s="34" t="s">
        <v>46</v>
      </c>
      <c r="E70" s="34" t="s">
        <v>46</v>
      </c>
      <c r="F70" s="34" t="s">
        <v>46</v>
      </c>
      <c r="G70" s="34" t="s">
        <v>46</v>
      </c>
      <c r="H70" s="34" t="s">
        <v>46</v>
      </c>
      <c r="I70" s="34" t="s">
        <v>46</v>
      </c>
      <c r="J70" s="21" t="s">
        <v>46</v>
      </c>
    </row>
    <row r="71" spans="1:10" s="9" customFormat="1" ht="16.2" customHeight="1" x14ac:dyDescent="0.3">
      <c r="A71" s="16">
        <v>62</v>
      </c>
      <c r="B71" s="32" t="s">
        <v>47</v>
      </c>
      <c r="C71" s="33">
        <v>302.39999999999998</v>
      </c>
      <c r="D71" s="21">
        <v>3.1</v>
      </c>
      <c r="E71" s="21">
        <v>3</v>
      </c>
      <c r="F71" s="21">
        <v>0.1</v>
      </c>
      <c r="G71" s="38" t="s">
        <v>65</v>
      </c>
      <c r="H71" s="21">
        <v>0.1</v>
      </c>
      <c r="I71" s="21">
        <v>0</v>
      </c>
      <c r="J71" s="21">
        <v>305.5</v>
      </c>
    </row>
    <row r="72" spans="1:10" s="9" customFormat="1" ht="18" customHeight="1" x14ac:dyDescent="0.3">
      <c r="A72" s="24">
        <v>63</v>
      </c>
      <c r="B72" s="44" t="s">
        <v>63</v>
      </c>
      <c r="C72" s="45">
        <v>151.1</v>
      </c>
      <c r="D72" s="46">
        <v>4.7</v>
      </c>
      <c r="E72" s="46">
        <v>0</v>
      </c>
      <c r="F72" s="46">
        <v>4.7</v>
      </c>
      <c r="G72" s="47" t="s">
        <v>65</v>
      </c>
      <c r="H72" s="46">
        <v>4.7</v>
      </c>
      <c r="I72" s="46">
        <v>0</v>
      </c>
      <c r="J72" s="46">
        <v>155.80000000000001</v>
      </c>
    </row>
    <row r="73" spans="1:10" s="5" customFormat="1" ht="15.9" customHeight="1" x14ac:dyDescent="0.25">
      <c r="A73" s="49" t="s">
        <v>91</v>
      </c>
      <c r="B73" s="2"/>
      <c r="C73" s="6"/>
      <c r="D73" s="6"/>
      <c r="E73" s="6"/>
      <c r="F73" s="6"/>
      <c r="G73" s="6"/>
      <c r="H73" s="6"/>
      <c r="I73" s="6"/>
      <c r="J73" s="6"/>
    </row>
    <row r="74" spans="1:10" s="9" customFormat="1" ht="15.9" customHeight="1" x14ac:dyDescent="0.3">
      <c r="A74" s="58" t="s">
        <v>82</v>
      </c>
      <c r="B74" s="48"/>
    </row>
    <row r="75" spans="1:10" s="9" customFormat="1" ht="33.9" customHeight="1" x14ac:dyDescent="0.3">
      <c r="A75" s="75" t="s">
        <v>99</v>
      </c>
      <c r="B75" s="75"/>
      <c r="C75" s="75"/>
      <c r="D75" s="75"/>
      <c r="E75" s="75"/>
      <c r="F75" s="75"/>
      <c r="G75" s="75"/>
      <c r="H75" s="75"/>
      <c r="I75" s="75"/>
      <c r="J75" s="75"/>
    </row>
    <row r="76" spans="1:10" s="9" customFormat="1" ht="33.9" customHeight="1" x14ac:dyDescent="0.3">
      <c r="A76" s="75" t="s">
        <v>86</v>
      </c>
      <c r="B76" s="75"/>
      <c r="C76" s="75"/>
      <c r="D76" s="75"/>
      <c r="E76" s="75"/>
      <c r="F76" s="75"/>
      <c r="G76" s="75"/>
      <c r="H76" s="75"/>
      <c r="I76" s="75"/>
      <c r="J76" s="75"/>
    </row>
    <row r="77" spans="1:10" s="9" customFormat="1" ht="15.9" customHeight="1" x14ac:dyDescent="0.3">
      <c r="A77" s="56" t="s">
        <v>83</v>
      </c>
    </row>
    <row r="78" spans="1:10" s="9" customFormat="1" ht="15.9" customHeight="1" x14ac:dyDescent="0.3">
      <c r="A78" s="8" t="s">
        <v>87</v>
      </c>
      <c r="B78" s="7"/>
    </row>
    <row r="79" spans="1:10" s="59" customFormat="1" ht="15.9" customHeight="1" x14ac:dyDescent="0.25">
      <c r="A79" s="49" t="s">
        <v>88</v>
      </c>
    </row>
  </sheetData>
  <mergeCells count="14">
    <mergeCell ref="G1:J1"/>
    <mergeCell ref="A75:J75"/>
    <mergeCell ref="A76:J76"/>
    <mergeCell ref="A2:J2"/>
    <mergeCell ref="A3:J3"/>
    <mergeCell ref="A4:A7"/>
    <mergeCell ref="B4:B7"/>
    <mergeCell ref="C4:C7"/>
    <mergeCell ref="D4:I4"/>
    <mergeCell ref="J4:J7"/>
    <mergeCell ref="D5:D7"/>
    <mergeCell ref="E5:I5"/>
    <mergeCell ref="E6:E7"/>
    <mergeCell ref="F6:I6"/>
  </mergeCells>
  <conditionalFormatting sqref="C8:F8 J8 C11:D11 C13:D13 J13 C23:D28 J23:J28 C44:D44 J44 C46:D46 J46 C60:D65 J60:J65 C9:J9 C10:F10 J10:J11 C12:J12 C14:J22 C29:J43 C45:J45 C47:J59 C66:J72">
    <cfRule type="expression" dxfId="12" priority="48">
      <formula>MOD(ROW(),2)=0</formula>
    </cfRule>
  </conditionalFormatting>
  <conditionalFormatting sqref="A8:A29">
    <cfRule type="expression" dxfId="11" priority="47" stopIfTrue="1">
      <formula>MOD(ROW(),2)=0</formula>
    </cfRule>
  </conditionalFormatting>
  <conditionalFormatting sqref="A30:A72">
    <cfRule type="expression" dxfId="10" priority="46">
      <formula>MOD(ROW(),2)=0</formula>
    </cfRule>
  </conditionalFormatting>
  <conditionalFormatting sqref="B8:B29">
    <cfRule type="expression" dxfId="9" priority="41" stopIfTrue="1">
      <formula>MOD(ROW(),2)=0</formula>
    </cfRule>
  </conditionalFormatting>
  <conditionalFormatting sqref="B30:B72">
    <cfRule type="expression" dxfId="8" priority="40">
      <formula>MOD(ROW(),2)=0</formula>
    </cfRule>
  </conditionalFormatting>
  <conditionalFormatting sqref="G8:I8">
    <cfRule type="expression" dxfId="7" priority="8">
      <formula>MOD(ROW(),2)=0</formula>
    </cfRule>
  </conditionalFormatting>
  <conditionalFormatting sqref="G10:I10">
    <cfRule type="expression" dxfId="6" priority="7">
      <formula>MOD(ROW(),2)=0</formula>
    </cfRule>
  </conditionalFormatting>
  <conditionalFormatting sqref="E11:I11">
    <cfRule type="expression" dxfId="5" priority="6">
      <formula>MOD(ROW(),2)=0</formula>
    </cfRule>
  </conditionalFormatting>
  <conditionalFormatting sqref="E13:I13">
    <cfRule type="expression" dxfId="4" priority="5">
      <formula>MOD(ROW(),2)=0</formula>
    </cfRule>
  </conditionalFormatting>
  <conditionalFormatting sqref="E23:I28">
    <cfRule type="expression" dxfId="3" priority="4">
      <formula>MOD(ROW(),2)=0</formula>
    </cfRule>
  </conditionalFormatting>
  <conditionalFormatting sqref="E44:I44">
    <cfRule type="expression" dxfId="2" priority="3">
      <formula>MOD(ROW(),2)=0</formula>
    </cfRule>
  </conditionalFormatting>
  <conditionalFormatting sqref="E46:I46">
    <cfRule type="expression" dxfId="1" priority="2">
      <formula>MOD(ROW(),2)=0</formula>
    </cfRule>
  </conditionalFormatting>
  <conditionalFormatting sqref="E60:I65">
    <cfRule type="expression" dxfId="0" priority="1">
      <formula>MOD(ROW(),2)=0</formula>
    </cfRule>
  </conditionalFormatting>
  <pageMargins left="0.25" right="0.25" top="0.25" bottom="0.25" header="0.05" footer="0.05"/>
  <pageSetup scale="51" orientation="portrait" r:id="rId1"/>
  <customProperties>
    <customPr name="SourceTableID" r:id="rId2"/>
  </customProperties>
  <ignoredErrors>
    <ignoredError sqref="E14:I14 G8:I8 G10:I10 E11:I11 E13:I13 E23:I28 E44:I44 E46:I46 E60:I65 A8: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Table 2</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Westmoreland, Kyle</dc:creator>
  <cp:lastModifiedBy>Whitaker, Erin - Federal</cp:lastModifiedBy>
  <cp:lastPrinted>2024-06-20T20:10:36Z</cp:lastPrinted>
  <dcterms:created xsi:type="dcterms:W3CDTF">2014-09-23T15:22:44Z</dcterms:created>
  <dcterms:modified xsi:type="dcterms:W3CDTF">2024-12-20T20:25:18Z</dcterms:modified>
</cp:coreProperties>
</file>