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bea.dc\shares\BP\DATA\PCB\PC2\IIP\2 Quarterly IIP\1 IIP BPM6\Dec 2025\Release\Lock up files\"/>
    </mc:Choice>
  </mc:AlternateContent>
  <xr:revisionPtr revIDLastSave="0" documentId="13_ncr:1_{3DFC4256-B042-4BD5-AAE7-1777652DA4E3}" xr6:coauthVersionLast="47" xr6:coauthVersionMax="47" xr10:uidLastSave="{00000000-0000-0000-0000-000000000000}"/>
  <bookViews>
    <workbookView xWindow="-120" yWindow="-120" windowWidth="29040" windowHeight="15720" xr2:uid="{00000000-000D-0000-FFFF-FFFF00000000}"/>
  </bookViews>
  <sheets>
    <sheet name="Table 1" sheetId="4" r:id="rId1"/>
    <sheet name="Table 2" sheetId="5" r:id="rId2"/>
  </sheets>
  <definedNames>
    <definedName name="_xlnm.Print_Area" localSheetId="0">'Table 1'!$A$1:$H$72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<sst xmlns="http://schemas.openxmlformats.org/spreadsheetml/2006/main" count="384" uniqueCount="106">
  <si>
    <t>Table 1.  U.S. Net International Investment Position at the End of the Period</t>
  </si>
  <si>
    <t>Line</t>
  </si>
  <si>
    <t>Type of investment</t>
  </si>
  <si>
    <t>1</t>
  </si>
  <si>
    <t>2</t>
  </si>
  <si>
    <t>3</t>
  </si>
  <si>
    <t>4</t>
  </si>
  <si>
    <t xml:space="preserve">  U.S. assets</t>
  </si>
  <si>
    <t>5</t>
  </si>
  <si>
    <t>6</t>
  </si>
  <si>
    <t xml:space="preserve">      Financial derivatives other than reserves, gross positive fair value (line 15)</t>
  </si>
  <si>
    <t> </t>
  </si>
  <si>
    <t xml:space="preserve">    By functional category:</t>
  </si>
  <si>
    <t>7</t>
  </si>
  <si>
    <t xml:space="preserve">      Direct investment at market value</t>
  </si>
  <si>
    <t>8</t>
  </si>
  <si>
    <t xml:space="preserve">        Equity</t>
  </si>
  <si>
    <t>9</t>
  </si>
  <si>
    <t xml:space="preserve">        Debt instruments</t>
  </si>
  <si>
    <t>10</t>
  </si>
  <si>
    <t xml:space="preserve">      Portfolio investment</t>
  </si>
  <si>
    <t>11</t>
  </si>
  <si>
    <t xml:space="preserve">        Equity and investment fund shares</t>
  </si>
  <si>
    <t>12</t>
  </si>
  <si>
    <t xml:space="preserve">        Debt securities</t>
  </si>
  <si>
    <t>13</t>
  </si>
  <si>
    <t xml:space="preserve">          Short term</t>
  </si>
  <si>
    <t>14</t>
  </si>
  <si>
    <t xml:space="preserve">          Long term</t>
  </si>
  <si>
    <t>15</t>
  </si>
  <si>
    <t xml:space="preserve">      Financial derivatives other than reserves, gross positive fair value</t>
  </si>
  <si>
    <t>16</t>
  </si>
  <si>
    <t xml:space="preserve">        Over-the-counter contracts</t>
  </si>
  <si>
    <t>17</t>
  </si>
  <si>
    <t xml:space="preserve">          Single-currency interest rate contracts</t>
  </si>
  <si>
    <t>18</t>
  </si>
  <si>
    <t xml:space="preserve">          Foreign exchange contracts</t>
  </si>
  <si>
    <t>19</t>
  </si>
  <si>
    <t xml:space="preserve">          Other contracts</t>
  </si>
  <si>
    <t>20</t>
  </si>
  <si>
    <t xml:space="preserve">        Exchange-traded contracts</t>
  </si>
  <si>
    <t>21</t>
  </si>
  <si>
    <t xml:space="preserve">      Other investment</t>
  </si>
  <si>
    <t xml:space="preserve">        Currency and deposits</t>
  </si>
  <si>
    <t xml:space="preserve">        Loans</t>
  </si>
  <si>
    <t xml:space="preserve">        Insurance technical reserves</t>
  </si>
  <si>
    <t>n.a.</t>
  </si>
  <si>
    <t xml:space="preserve">        Trade credit and advances</t>
  </si>
  <si>
    <t xml:space="preserve">      Reserve assets</t>
  </si>
  <si>
    <t xml:space="preserve">        Monetary gold</t>
  </si>
  <si>
    <t xml:space="preserve">        Special drawing rights</t>
  </si>
  <si>
    <t xml:space="preserve">        Reserve position in the International Monetary Fund</t>
  </si>
  <si>
    <t xml:space="preserve">        Other reserve assets</t>
  </si>
  <si>
    <t xml:space="preserve">          Currency and deposits</t>
  </si>
  <si>
    <t xml:space="preserve">          Securities</t>
  </si>
  <si>
    <t xml:space="preserve">          Financial derivatives</t>
  </si>
  <si>
    <t xml:space="preserve">          Other claims</t>
  </si>
  <si>
    <t xml:space="preserve">  U.S. liabilities</t>
  </si>
  <si>
    <t xml:space="preserve">            Treasury bills and certificates</t>
  </si>
  <si>
    <t xml:space="preserve">            Other short-term securities</t>
  </si>
  <si>
    <t xml:space="preserve">            Treasury bonds and notes</t>
  </si>
  <si>
    <t xml:space="preserve">            Other long-term securities</t>
  </si>
  <si>
    <t xml:space="preserve">      Financial derivatives other than reserves, gross negative fair value</t>
  </si>
  <si>
    <t xml:space="preserve">        Special drawing rights allocations</t>
  </si>
  <si>
    <t>[Billions of dollars, not seasonally adjusted]</t>
  </si>
  <si>
    <t>…..</t>
  </si>
  <si>
    <t xml:space="preserve">        Other equity</t>
  </si>
  <si>
    <t>U.S. net international investment position (line 4 less line 36)</t>
  </si>
  <si>
    <t xml:space="preserve">    Net international investment position excluding financial derivatives (line 5 less line 37)</t>
  </si>
  <si>
    <t xml:space="preserve">    Financial derivatives other than reserves, net (line 6 less line 38)</t>
  </si>
  <si>
    <t xml:space="preserve">      Assets excluding financial derivatives (sum of lines 7, 10, 21, and 27)</t>
  </si>
  <si>
    <t xml:space="preserve">      Liabilities excluding financial derivatives (sum of lines 39, 42, and 57)</t>
  </si>
  <si>
    <t xml:space="preserve">      Financial derivatives other than reserves, gross negative fair value (line 51)</t>
  </si>
  <si>
    <t xml:space="preserve">Q1 </t>
  </si>
  <si>
    <t>Q4</t>
  </si>
  <si>
    <t>[Billions of dollars]</t>
  </si>
  <si>
    <t>Total</t>
  </si>
  <si>
    <t>Attributable to:</t>
  </si>
  <si>
    <t>Financial transactions</t>
  </si>
  <si>
    <t>Other changes in position</t>
  </si>
  <si>
    <t>Price changes</t>
  </si>
  <si>
    <t>.....</t>
  </si>
  <si>
    <t>1. Represents gains or losses on foreign-currency-denominated assets and liabilities due to their revaluation at current exchange rates.</t>
  </si>
  <si>
    <t xml:space="preserve">4. Data are not separately available for price changes, exchange-rate changes, and changes in volume and valuation n.i.e.  </t>
  </si>
  <si>
    <t xml:space="preserve">Note. Details may not add to totals because of rounding.    </t>
  </si>
  <si>
    <t>3. Financial transactions and other changes in financial derivatives positions are available on a net basis, which is shown on line 3; they are not separately available for gross positive fair values and gross negative fair values of financial derivatives.</t>
  </si>
  <si>
    <t>Note. Details may not add to totals because of rounding.</t>
  </si>
  <si>
    <t>U.S. Bureau of Economic Analysis</t>
  </si>
  <si>
    <t>Table 2. Change in the U.S. Net International Investment Position</t>
  </si>
  <si>
    <t xml:space="preserve"> p Preliminary  r Revised   n.a. Not available   ..... Not applicable   (*) Value between zero and +/- $50 million   0.0 Transactions or other changes are possible but are zero for a given period. </t>
  </si>
  <si>
    <r>
      <t>Exchange-rate changes</t>
    </r>
    <r>
      <rPr>
        <vertAlign val="superscript"/>
        <sz val="12"/>
        <rFont val="Arial Narrow"/>
        <family val="2"/>
      </rPr>
      <t>1</t>
    </r>
  </si>
  <si>
    <r>
      <t>Changes in volume and valuation n.i.e.</t>
    </r>
    <r>
      <rPr>
        <vertAlign val="superscript"/>
        <sz val="12"/>
        <rFont val="Arial Narrow"/>
        <family val="2"/>
      </rPr>
      <t>2</t>
    </r>
  </si>
  <si>
    <r>
      <t>(</t>
    </r>
    <r>
      <rPr>
        <b/>
        <vertAlign val="superscript"/>
        <sz val="12"/>
        <rFont val="Arial Narrow"/>
        <family val="2"/>
      </rPr>
      <t>4</t>
    </r>
    <r>
      <rPr>
        <b/>
        <sz val="12"/>
        <rFont val="Arial Narrow"/>
        <family val="2"/>
      </rPr>
      <t>)</t>
    </r>
  </si>
  <si>
    <r>
      <t>(</t>
    </r>
    <r>
      <rPr>
        <vertAlign val="superscript"/>
        <sz val="12"/>
        <rFont val="Arial Narrow"/>
        <family val="2"/>
      </rPr>
      <t>4</t>
    </r>
    <r>
      <rPr>
        <sz val="12"/>
        <rFont val="Arial Narrow"/>
        <family val="2"/>
      </rPr>
      <t>)</t>
    </r>
  </si>
  <si>
    <r>
      <t>(</t>
    </r>
    <r>
      <rPr>
        <b/>
        <vertAlign val="superscript"/>
        <sz val="12"/>
        <rFont val="Arial Narrow"/>
        <family val="2"/>
      </rPr>
      <t>3</t>
    </r>
    <r>
      <rPr>
        <b/>
        <sz val="12"/>
        <rFont val="Arial Narrow"/>
        <family val="2"/>
      </rPr>
      <t>)</t>
    </r>
  </si>
  <si>
    <r>
      <t>(</t>
    </r>
    <r>
      <rPr>
        <vertAlign val="superscript"/>
        <sz val="12"/>
        <rFont val="Arial Narrow"/>
        <family val="2"/>
      </rPr>
      <t>3</t>
    </r>
    <r>
      <rPr>
        <sz val="12"/>
        <rFont val="Arial Narrow"/>
        <family val="2"/>
      </rPr>
      <t>)</t>
    </r>
  </si>
  <si>
    <t>2. Changes in volume and valuation n.i.e. (not included elsewhere) includes changes due to shifts in the composition of reporting panels and to the incorporation of more comprehensive survey results.  Also includes capital gains and losses of direct investment affiliates and changes in positions that cannot be allocated to financial transactions, price changes, or exchange-rate changes.</t>
  </si>
  <si>
    <t>Q3</t>
  </si>
  <si>
    <t>p Preliminary    r Revised     n.a. Not available     ..... Not applicable     0.0 Positions are possible but are zero for a given period.</t>
  </si>
  <si>
    <r>
      <t xml:space="preserve">Q2 </t>
    </r>
    <r>
      <rPr>
        <vertAlign val="superscript"/>
        <sz val="12"/>
        <rFont val="Arial Narrow"/>
        <family val="2"/>
      </rPr>
      <t>r</t>
    </r>
  </si>
  <si>
    <r>
      <t xml:space="preserve">Q3 </t>
    </r>
    <r>
      <rPr>
        <vertAlign val="superscript"/>
        <sz val="12"/>
        <rFont val="Arial Narrow"/>
        <family val="2"/>
      </rPr>
      <t>p</t>
    </r>
  </si>
  <si>
    <t>Change: 2025:Q2 to 2025:Q3</t>
  </si>
  <si>
    <t>Change in position in 2025:Q3</t>
  </si>
  <si>
    <r>
      <t xml:space="preserve">End of quarter position, 2025:Q3 </t>
    </r>
    <r>
      <rPr>
        <vertAlign val="superscript"/>
        <sz val="12"/>
        <color theme="1"/>
        <rFont val="Arial Narrow"/>
        <family val="2"/>
      </rPr>
      <t>p</t>
    </r>
  </si>
  <si>
    <r>
      <t xml:space="preserve">End of quarter position, 2025:Q2 </t>
    </r>
    <r>
      <rPr>
        <vertAlign val="superscript"/>
        <sz val="12"/>
        <color theme="1"/>
        <rFont val="Arial Narrow"/>
        <family val="2"/>
      </rPr>
      <t>r</t>
    </r>
  </si>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</sst>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409]mmmm\ d\,\ yyyy;@"/>
  </numFmts>
  <fonts count="12" x14ac:knownFonts="1">
    <font>
      <sz val="11"/>
      <color theme="1"/>
      <name val="Calibri"/>
      <family val="2"/>
      <scheme val="minor"/>
    </font>
    <font>
      <sz val="10"/>
      <name val="Arial"/>
      <family val="2"/>
    </font>
    <font>
      <sz val="11"/>
      <name val="Arial Narrow"/>
      <family val="2"/>
    </font>
    <font>
      <sz val="11.5"/>
      <name val="Arial Narrow"/>
      <family val="2"/>
    </font>
    <font>
      <b/>
      <sz val="14"/>
      <color theme="1"/>
      <name val="Arial Narrow"/>
      <family val="2"/>
    </font>
    <font>
      <sz val="12"/>
      <name val="Arial Narrow"/>
      <family val="2"/>
    </font>
    <font>
      <sz val="11"/>
      <color theme="1"/>
      <name val="Arial Narrow"/>
      <family val="2"/>
    </font>
    <font>
      <b/>
      <sz val="12"/>
      <name val="Arial Narrow"/>
      <family val="2"/>
    </font>
    <font>
      <sz val="12"/>
      <color theme="1"/>
      <name val="Arial Narrow"/>
      <family val="2"/>
    </font>
    <font>
      <vertAlign val="superscript"/>
      <sz val="12"/>
      <color theme="1"/>
      <name val="Arial Narrow"/>
      <family val="2"/>
    </font>
    <font>
      <vertAlign val="superscript"/>
      <sz val="12"/>
      <name val="Arial Narrow"/>
      <family val="2"/>
    </font>
    <font>
      <b/>
      <vertAlign val="superscript"/>
      <sz val="12"/>
      <name val="Arial Narrow"/>
      <family val="2"/>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s>
  <cellStyleXfs count="5">
    <xf numFmtId="0" fontId="0" fillId="0" borderId="0"/>
    <xf numFmtId="0" fontId="1" fillId="0" borderId="0"/>
    <xf numFmtId="0" fontId="1" fillId="0" borderId="0"/>
    <xf numFmtId="0" fontId="1" fillId="0" borderId="0"/>
    <xf numFmtId="0" fontId="1" fillId="0" borderId="0"/>
  </cellStyleXfs>
  <cellXfs count="72">
    <xf numFmtId="0" fontId="0" fillId="0" borderId="0" xfId="0"/>
    <xf numFmtId="0" fontId="2" fillId="2" borderId="0" xfId="0" applyFont="1" applyFill="1"/>
    <xf numFmtId="0" fontId="2" fillId="2" borderId="0" xfId="0" applyFont="1" applyFill="1" applyAlignment="1">
      <alignment horizontal="left"/>
    </xf>
    <xf numFmtId="3" fontId="2" fillId="2" borderId="0" xfId="0" applyNumberFormat="1" applyFont="1" applyFill="1" applyAlignment="1">
      <alignment vertical="center"/>
    </xf>
    <xf numFmtId="0" fontId="2" fillId="2" borderId="0" xfId="0" applyFont="1" applyFill="1" applyAlignment="1">
      <alignment vertical="center"/>
    </xf>
    <xf numFmtId="3" fontId="2" fillId="2" borderId="0" xfId="0" applyNumberFormat="1" applyFont="1" applyFill="1" applyAlignment="1">
      <alignment horizontal="left" vertical="center"/>
    </xf>
    <xf numFmtId="0" fontId="2" fillId="2" borderId="0" xfId="0" applyFont="1" applyFill="1" applyAlignment="1">
      <alignment vertical="top"/>
    </xf>
    <xf numFmtId="3" fontId="2" fillId="2" borderId="0" xfId="0" applyNumberFormat="1" applyFont="1" applyFill="1" applyAlignment="1">
      <alignment vertical="top"/>
    </xf>
    <xf numFmtId="0" fontId="5" fillId="2" borderId="1" xfId="0" applyFont="1" applyFill="1" applyBorder="1" applyAlignment="1">
      <alignment horizontal="center" vertical="center"/>
    </xf>
    <xf numFmtId="0" fontId="5" fillId="2" borderId="2" xfId="0" applyFont="1" applyFill="1" applyBorder="1" applyAlignment="1">
      <alignment horizontal="right"/>
    </xf>
    <xf numFmtId="0" fontId="7" fillId="2" borderId="0" xfId="0" applyFont="1" applyFill="1"/>
    <xf numFmtId="0" fontId="5" fillId="2" borderId="3" xfId="0" applyFont="1" applyFill="1" applyBorder="1" applyAlignment="1">
      <alignment horizontal="right" vertical="top"/>
    </xf>
    <xf numFmtId="0" fontId="5" fillId="2" borderId="0" xfId="0" applyFont="1" applyFill="1" applyAlignment="1">
      <alignment vertical="top"/>
    </xf>
    <xf numFmtId="0" fontId="7" fillId="2" borderId="0" xfId="0" applyFont="1" applyFill="1" applyAlignment="1">
      <alignment vertical="top"/>
    </xf>
    <xf numFmtId="164" fontId="5" fillId="2" borderId="6" xfId="0" applyNumberFormat="1" applyFont="1" applyFill="1" applyBorder="1" applyAlignment="1">
      <alignment horizontal="right" vertical="top"/>
    </xf>
    <xf numFmtId="0" fontId="5" fillId="2" borderId="0" xfId="0" applyFont="1" applyFill="1" applyAlignment="1">
      <alignment horizontal="left" vertical="top"/>
    </xf>
    <xf numFmtId="164" fontId="5" fillId="2" borderId="6" xfId="0" quotePrefix="1" applyNumberFormat="1" applyFont="1" applyFill="1" applyBorder="1" applyAlignment="1">
      <alignment horizontal="right" vertical="top"/>
    </xf>
    <xf numFmtId="0" fontId="5" fillId="2" borderId="4" xfId="0" applyFont="1" applyFill="1" applyBorder="1" applyAlignment="1">
      <alignment horizontal="right" vertical="top"/>
    </xf>
    <xf numFmtId="0" fontId="5" fillId="2" borderId="5" xfId="0" applyFont="1" applyFill="1" applyBorder="1" applyAlignment="1">
      <alignment vertical="top"/>
    </xf>
    <xf numFmtId="0" fontId="5" fillId="2" borderId="0" xfId="0" applyFont="1" applyFill="1" applyAlignment="1">
      <alignment vertical="top" wrapText="1"/>
    </xf>
    <xf numFmtId="0" fontId="5" fillId="2" borderId="1" xfId="0" applyFont="1" applyFill="1" applyBorder="1" applyAlignment="1">
      <alignment horizontal="center" vertical="center" wrapText="1"/>
    </xf>
    <xf numFmtId="0" fontId="5" fillId="2" borderId="7" xfId="0" applyFont="1" applyFill="1" applyBorder="1" applyAlignment="1">
      <alignment horizontal="center" vertical="center" wrapText="1"/>
    </xf>
    <xf numFmtId="164" fontId="7" fillId="2" borderId="14" xfId="0" applyNumberFormat="1" applyFont="1" applyFill="1" applyBorder="1" applyAlignment="1">
      <alignment horizontal="right"/>
    </xf>
    <xf numFmtId="3" fontId="7" fillId="2" borderId="10" xfId="0" quotePrefix="1" applyNumberFormat="1" applyFont="1" applyFill="1" applyBorder="1" applyAlignment="1">
      <alignment horizontal="right"/>
    </xf>
    <xf numFmtId="164" fontId="7" fillId="2" borderId="6" xfId="0" applyNumberFormat="1" applyFont="1" applyFill="1" applyBorder="1" applyAlignment="1">
      <alignment horizontal="right"/>
    </xf>
    <xf numFmtId="164" fontId="5" fillId="2" borderId="14" xfId="0" applyNumberFormat="1" applyFont="1" applyFill="1" applyBorder="1" applyAlignment="1">
      <alignment horizontal="right" vertical="top"/>
    </xf>
    <xf numFmtId="3" fontId="5" fillId="2" borderId="14" xfId="0" quotePrefix="1" applyNumberFormat="1" applyFont="1" applyFill="1" applyBorder="1" applyAlignment="1">
      <alignment horizontal="right" vertical="top"/>
    </xf>
    <xf numFmtId="164" fontId="7" fillId="2" borderId="14" xfId="0" applyNumberFormat="1" applyFont="1" applyFill="1" applyBorder="1" applyAlignment="1">
      <alignment horizontal="right" vertical="top"/>
    </xf>
    <xf numFmtId="3" fontId="7" fillId="2" borderId="14" xfId="0" quotePrefix="1" applyNumberFormat="1" applyFont="1" applyFill="1" applyBorder="1" applyAlignment="1">
      <alignment horizontal="right" vertical="top"/>
    </xf>
    <xf numFmtId="164" fontId="7" fillId="2" borderId="6" xfId="0" applyNumberFormat="1" applyFont="1" applyFill="1" applyBorder="1" applyAlignment="1">
      <alignment horizontal="right" vertical="top"/>
    </xf>
    <xf numFmtId="3" fontId="5" fillId="2" borderId="14" xfId="0" applyNumberFormat="1" applyFont="1" applyFill="1" applyBorder="1" applyAlignment="1">
      <alignment horizontal="right" vertical="top"/>
    </xf>
    <xf numFmtId="3" fontId="7" fillId="2" borderId="14" xfId="0" applyNumberFormat="1" applyFont="1" applyFill="1" applyBorder="1" applyAlignment="1">
      <alignment horizontal="right" vertical="top"/>
    </xf>
    <xf numFmtId="3" fontId="7" fillId="2" borderId="6" xfId="0" applyNumberFormat="1" applyFont="1" applyFill="1" applyBorder="1" applyAlignment="1">
      <alignment horizontal="right" vertical="top"/>
    </xf>
    <xf numFmtId="164" fontId="5" fillId="2" borderId="3" xfId="0" applyNumberFormat="1" applyFont="1" applyFill="1" applyBorder="1" applyAlignment="1">
      <alignment horizontal="right" vertical="top"/>
    </xf>
    <xf numFmtId="164" fontId="5" fillId="2" borderId="0" xfId="0" applyNumberFormat="1" applyFont="1" applyFill="1" applyAlignment="1">
      <alignment horizontal="right" vertical="top"/>
    </xf>
    <xf numFmtId="164" fontId="7" fillId="2" borderId="0" xfId="0" applyNumberFormat="1" applyFont="1" applyFill="1" applyAlignment="1">
      <alignment horizontal="right" vertical="top"/>
    </xf>
    <xf numFmtId="164" fontId="5" fillId="2" borderId="7" xfId="0" applyNumberFormat="1" applyFont="1" applyFill="1" applyBorder="1" applyAlignment="1">
      <alignment horizontal="right" vertical="top"/>
    </xf>
    <xf numFmtId="164" fontId="5" fillId="2" borderId="8" xfId="0" applyNumberFormat="1" applyFont="1" applyFill="1" applyBorder="1" applyAlignment="1">
      <alignment horizontal="right" vertical="top"/>
    </xf>
    <xf numFmtId="3" fontId="5" fillId="2" borderId="7" xfId="0" quotePrefix="1" applyNumberFormat="1" applyFont="1" applyFill="1" applyBorder="1" applyAlignment="1">
      <alignment horizontal="right" vertical="top"/>
    </xf>
    <xf numFmtId="3" fontId="2" fillId="2" borderId="0" xfId="0" applyNumberFormat="1" applyFont="1" applyFill="1" applyAlignment="1">
      <alignment horizontal="left"/>
    </xf>
    <xf numFmtId="0" fontId="3" fillId="2" borderId="0" xfId="0" applyFont="1" applyFill="1"/>
    <xf numFmtId="0" fontId="2" fillId="2" borderId="0" xfId="0" applyFont="1" applyFill="1" applyAlignment="1">
      <alignment horizontal="center"/>
    </xf>
    <xf numFmtId="0" fontId="2" fillId="2" borderId="0" xfId="0" applyFont="1" applyFill="1" applyAlignment="1">
      <alignment horizontal="right"/>
    </xf>
    <xf numFmtId="164" fontId="5" fillId="2" borderId="6" xfId="0" applyNumberFormat="1" applyFont="1" applyFill="1" applyBorder="1" applyAlignment="1">
      <alignment horizontal="right"/>
    </xf>
    <xf numFmtId="165" fontId="5" fillId="2" borderId="0" xfId="0" quotePrefix="1" applyNumberFormat="1" applyFont="1" applyFill="1"/>
    <xf numFmtId="0" fontId="6" fillId="2" borderId="0" xfId="0" applyFont="1" applyFill="1"/>
    <xf numFmtId="0" fontId="5" fillId="2" borderId="15" xfId="0" applyFont="1" applyFill="1" applyBorder="1" applyAlignment="1">
      <alignment horizontal="center" vertical="center"/>
    </xf>
    <xf numFmtId="165" fontId="5" fillId="2" borderId="0" xfId="0" quotePrefix="1" applyNumberFormat="1" applyFont="1" applyFill="1" applyAlignment="1">
      <alignment horizontal="right"/>
    </xf>
    <xf numFmtId="0" fontId="5" fillId="2" borderId="5" xfId="0" applyFont="1" applyFill="1" applyBorder="1" applyAlignment="1">
      <alignment horizontal="center" vertical="top"/>
    </xf>
    <xf numFmtId="0" fontId="4" fillId="2" borderId="0" xfId="0" applyFont="1" applyFill="1" applyAlignment="1">
      <alignment horizont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3"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2" xfId="0" applyFont="1" applyFill="1" applyBorder="1" applyAlignment="1">
      <alignment horizontal="center" vertical="center"/>
    </xf>
    <xf numFmtId="0" fontId="6" fillId="2" borderId="0" xfId="0" applyFont="1" applyFill="1" applyAlignment="1">
      <alignment horizontal="left" wrapText="1"/>
    </xf>
    <xf numFmtId="0" fontId="5" fillId="2" borderId="3" xfId="0" applyFont="1" applyFill="1" applyBorder="1" applyAlignment="1">
      <alignment horizontal="center" vertical="center"/>
    </xf>
    <xf numFmtId="0" fontId="8" fillId="2" borderId="10"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2" xfId="0" applyFont="1" applyFill="1" applyBorder="1" applyAlignment="1">
      <alignment horizontal="center"/>
    </xf>
    <xf numFmtId="0" fontId="8" fillId="2" borderId="13" xfId="0" applyFont="1" applyFill="1" applyBorder="1" applyAlignment="1">
      <alignment horizontal="center"/>
    </xf>
    <xf numFmtId="0" fontId="8" fillId="2" borderId="11" xfId="0" applyFont="1" applyFill="1" applyBorder="1" applyAlignment="1">
      <alignment horizontal="center"/>
    </xf>
    <xf numFmtId="0" fontId="8" fillId="2" borderId="9"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5" fillId="2" borderId="1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7" xfId="0" applyFont="1" applyFill="1" applyBorder="1" applyAlignment="1">
      <alignment horizontal="center" vertical="center" wrapText="1"/>
    </xf>
  </cellXfs>
  <cellStyles count="5">
    <cellStyle name="_x000a_bidires=100_x000d_" xfId="1" xr:uid="{00000000-0005-0000-0000-000000000000}"/>
    <cellStyle name="Normal" xfId="0" builtinId="0"/>
    <cellStyle name="Normal 2" xfId="2" xr:uid="{00000000-0005-0000-0000-000002000000}"/>
    <cellStyle name="Normal 3" xfId="3" xr:uid="{00000000-0005-0000-0000-000003000000}"/>
    <cellStyle name="Normal 4" xfId="4" xr:uid="{00000000-0005-0000-0000-000004000000}"/>
  </cellStyles>
  <dxfs count="4">
    <dxf>
      <fill>
        <patternFill>
          <bgColor theme="0" tint="-0.14996795556505021"/>
        </patternFill>
      </fill>
    </dxf>
    <dxf>
      <fill>
        <patternFill>
          <bgColor theme="0" tint="-0.14996795556505021"/>
        </patternFill>
      </fill>
    </dxf>
    <dxf>
      <font>
        <strike val="0"/>
      </font>
      <fill>
        <patternFill>
          <bgColor theme="0" tint="-0.14996795556505021"/>
        </patternFill>
      </fill>
    </dxf>
    <dxf>
      <font>
        <strike val="0"/>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3"/>
  <sheetViews>
    <sheetView tabSelected="1" zoomScaleNormal="100" zoomScalePageLayoutView="55" workbookViewId="0"/>
  </sheetViews>
  <sheetFormatPr defaultColWidth="8.85546875" defaultRowHeight="16.5" x14ac:dyDescent="0.3"/>
  <cols>
    <col min="1" max="1" width="5.42578125" style="1" customWidth="1"/>
    <col min="2" max="2" width="65.85546875" style="1" customWidth="1"/>
    <col min="3" max="7" width="9.7109375" style="1" customWidth="1"/>
    <col min="8" max="8" width="10.28515625" style="1" customWidth="1"/>
    <col min="9" max="16384" width="8.85546875" style="1"/>
  </cols>
  <sheetData>
    <row r="1" spans="1:12" ht="15.75" customHeight="1" x14ac:dyDescent="0.3">
      <c r="A1" s="41"/>
      <c r="C1" s="44"/>
      <c r="D1" s="44"/>
      <c r="E1" s="44"/>
      <c r="F1" s="47">
        <v>46038</v>
      </c>
      <c r="G1" s="47"/>
      <c r="H1" s="47"/>
      <c r="I1" s="44"/>
      <c r="J1" s="44"/>
    </row>
    <row r="2" spans="1:12" ht="19.149999999999999" customHeight="1" x14ac:dyDescent="0.3">
      <c r="A2" s="49" t="s">
        <v>0</v>
      </c>
      <c r="B2" s="49"/>
      <c r="C2" s="49"/>
      <c r="D2" s="49"/>
      <c r="E2" s="49"/>
      <c r="F2" s="49"/>
      <c r="G2" s="49"/>
      <c r="H2" s="49"/>
    </row>
    <row r="3" spans="1:12" ht="18" customHeight="1" x14ac:dyDescent="0.3">
      <c r="A3" s="48" t="s">
        <v>64</v>
      </c>
      <c r="B3" s="48"/>
      <c r="C3" s="48"/>
      <c r="D3" s="48"/>
      <c r="E3" s="48"/>
      <c r="F3" s="48"/>
      <c r="G3" s="48"/>
      <c r="H3" s="48"/>
    </row>
    <row r="4" spans="1:12" ht="29.1" customHeight="1" x14ac:dyDescent="0.3">
      <c r="A4" s="50" t="s">
        <v>1</v>
      </c>
      <c r="B4" s="50" t="s">
        <v>2</v>
      </c>
      <c r="C4" s="54">
        <v>2024</v>
      </c>
      <c r="D4" s="55"/>
      <c r="E4" s="56">
        <v>2025</v>
      </c>
      <c r="F4" s="55"/>
      <c r="G4" s="46"/>
      <c r="H4" s="52" t="s">
        <v>101</v>
      </c>
    </row>
    <row r="5" spans="1:12" ht="20.25" customHeight="1" x14ac:dyDescent="0.3">
      <c r="A5" s="51"/>
      <c r="B5" s="51"/>
      <c r="C5" s="8" t="s">
        <v>97</v>
      </c>
      <c r="D5" s="8" t="s">
        <v>74</v>
      </c>
      <c r="E5" s="8" t="s">
        <v>73</v>
      </c>
      <c r="F5" s="8" t="s">
        <v>99</v>
      </c>
      <c r="G5" s="8" t="s">
        <v>100</v>
      </c>
      <c r="H5" s="53"/>
    </row>
    <row r="6" spans="1:12" s="4" customFormat="1" ht="18" customHeight="1" x14ac:dyDescent="0.25">
      <c r="A6" s="9" t="s">
        <v>3</v>
      </c>
      <c r="B6" s="10" t="s">
        <v>67</v>
      </c>
      <c r="C6" s="24">
        <v>-24510.5</v>
      </c>
      <c r="D6" s="24">
        <v>-26539.5</v>
      </c>
      <c r="E6" s="24">
        <v>-24652.9</v>
      </c>
      <c r="F6" s="24">
        <v>-26158</v>
      </c>
      <c r="G6" s="24">
        <v>-27614</v>
      </c>
      <c r="H6" s="24">
        <v>-1456</v>
      </c>
      <c r="I6" s="3"/>
      <c r="J6" s="3"/>
      <c r="K6" s="3"/>
      <c r="L6" s="3"/>
    </row>
    <row r="7" spans="1:12" s="6" customFormat="1" ht="30" customHeight="1" x14ac:dyDescent="0.25">
      <c r="A7" s="11" t="s">
        <v>4</v>
      </c>
      <c r="B7" s="19" t="s">
        <v>68</v>
      </c>
      <c r="C7" s="43">
        <v>-24488.400000000001</v>
      </c>
      <c r="D7" s="43">
        <v>-26571.599999999999</v>
      </c>
      <c r="E7" s="43">
        <v>-24647.599999999999</v>
      </c>
      <c r="F7" s="43">
        <v>-26156.9</v>
      </c>
      <c r="G7" s="43">
        <v>-27625.599999999999</v>
      </c>
      <c r="H7" s="43">
        <v>-1468.7</v>
      </c>
      <c r="I7" s="7"/>
      <c r="J7" s="7"/>
      <c r="K7" s="7"/>
      <c r="L7" s="7"/>
    </row>
    <row r="8" spans="1:12" s="6" customFormat="1" ht="16.149999999999999" customHeight="1" x14ac:dyDescent="0.25">
      <c r="A8" s="11" t="s">
        <v>5</v>
      </c>
      <c r="B8" s="12" t="s">
        <v>69</v>
      </c>
      <c r="C8" s="14">
        <v>-22.1</v>
      </c>
      <c r="D8" s="14">
        <v>32.200000000000003</v>
      </c>
      <c r="E8" s="14">
        <v>-5.3</v>
      </c>
      <c r="F8" s="14">
        <v>-1.1000000000000001</v>
      </c>
      <c r="G8" s="14">
        <v>11.6</v>
      </c>
      <c r="H8" s="14">
        <v>12.7</v>
      </c>
      <c r="I8" s="7"/>
      <c r="J8" s="7"/>
      <c r="K8" s="7"/>
      <c r="L8" s="7"/>
    </row>
    <row r="9" spans="1:12" s="6" customFormat="1" ht="16.149999999999999" customHeight="1" x14ac:dyDescent="0.25">
      <c r="A9" s="11" t="s">
        <v>6</v>
      </c>
      <c r="B9" s="13" t="s">
        <v>7</v>
      </c>
      <c r="C9" s="29">
        <v>37511.599999999999</v>
      </c>
      <c r="D9" s="29">
        <v>35719.4</v>
      </c>
      <c r="E9" s="29">
        <v>36889</v>
      </c>
      <c r="F9" s="29">
        <v>39558</v>
      </c>
      <c r="G9" s="29">
        <v>41271.5</v>
      </c>
      <c r="H9" s="29">
        <v>1713.5</v>
      </c>
      <c r="I9" s="7"/>
      <c r="J9" s="7"/>
      <c r="K9" s="7"/>
      <c r="L9" s="7"/>
    </row>
    <row r="10" spans="1:12" s="6" customFormat="1" ht="16.149999999999999" customHeight="1" x14ac:dyDescent="0.25">
      <c r="A10" s="11" t="s">
        <v>8</v>
      </c>
      <c r="B10" s="12" t="s">
        <v>70</v>
      </c>
      <c r="C10" s="14">
        <v>34972.9</v>
      </c>
      <c r="D10" s="14">
        <v>33403.199999999997</v>
      </c>
      <c r="E10" s="14">
        <v>34834.699999999997</v>
      </c>
      <c r="F10" s="14">
        <v>37400.9</v>
      </c>
      <c r="G10" s="14">
        <v>39410.6</v>
      </c>
      <c r="H10" s="14">
        <v>2009.8</v>
      </c>
      <c r="I10" s="7"/>
      <c r="J10" s="7"/>
      <c r="K10" s="7"/>
      <c r="L10" s="7"/>
    </row>
    <row r="11" spans="1:12" s="6" customFormat="1" ht="16.149999999999999" customHeight="1" x14ac:dyDescent="0.25">
      <c r="A11" s="11" t="s">
        <v>9</v>
      </c>
      <c r="B11" s="12" t="s">
        <v>10</v>
      </c>
      <c r="C11" s="14">
        <v>2538.6999999999998</v>
      </c>
      <c r="D11" s="14">
        <v>2316.1999999999998</v>
      </c>
      <c r="E11" s="14">
        <v>2054.3000000000002</v>
      </c>
      <c r="F11" s="14">
        <v>2157.1999999999998</v>
      </c>
      <c r="G11" s="14">
        <v>1860.9</v>
      </c>
      <c r="H11" s="14">
        <v>-296.3</v>
      </c>
      <c r="I11" s="7"/>
      <c r="J11" s="7"/>
      <c r="K11" s="7"/>
      <c r="L11" s="7"/>
    </row>
    <row r="12" spans="1:12" s="6" customFormat="1" ht="16.149999999999999" customHeight="1" x14ac:dyDescent="0.25">
      <c r="A12" s="11" t="s">
        <v>11</v>
      </c>
      <c r="B12" s="13" t="s">
        <v>12</v>
      </c>
      <c r="C12" s="14"/>
      <c r="D12" s="14"/>
      <c r="E12" s="14"/>
      <c r="F12" s="14"/>
      <c r="G12" s="14"/>
      <c r="H12" s="14"/>
      <c r="I12" s="7"/>
      <c r="J12" s="7"/>
      <c r="K12" s="7"/>
      <c r="L12" s="7"/>
    </row>
    <row r="13" spans="1:12" s="6" customFormat="1" ht="16.149999999999999" customHeight="1" x14ac:dyDescent="0.25">
      <c r="A13" s="11" t="s">
        <v>13</v>
      </c>
      <c r="B13" s="12" t="s">
        <v>14</v>
      </c>
      <c r="C13" s="14">
        <v>11769.6</v>
      </c>
      <c r="D13" s="14">
        <v>11128.8</v>
      </c>
      <c r="E13" s="14">
        <v>11487.5</v>
      </c>
      <c r="F13" s="14">
        <v>12523.2</v>
      </c>
      <c r="G13" s="14">
        <v>13227.5</v>
      </c>
      <c r="H13" s="14">
        <v>704.3</v>
      </c>
      <c r="I13" s="7"/>
      <c r="J13" s="7"/>
      <c r="K13" s="7"/>
      <c r="L13" s="7"/>
    </row>
    <row r="14" spans="1:12" s="6" customFormat="1" ht="16.149999999999999" customHeight="1" x14ac:dyDescent="0.25">
      <c r="A14" s="11" t="s">
        <v>15</v>
      </c>
      <c r="B14" s="12" t="s">
        <v>16</v>
      </c>
      <c r="C14" s="14">
        <v>10397.4</v>
      </c>
      <c r="D14" s="14">
        <v>9782.6</v>
      </c>
      <c r="E14" s="14">
        <v>10177.9</v>
      </c>
      <c r="F14" s="14">
        <v>11233.6</v>
      </c>
      <c r="G14" s="14">
        <v>11895.4</v>
      </c>
      <c r="H14" s="14">
        <v>661.7</v>
      </c>
      <c r="I14" s="7"/>
      <c r="J14" s="7"/>
      <c r="K14" s="7"/>
      <c r="L14" s="7"/>
    </row>
    <row r="15" spans="1:12" s="6" customFormat="1" ht="16.149999999999999" customHeight="1" x14ac:dyDescent="0.25">
      <c r="A15" s="11" t="s">
        <v>17</v>
      </c>
      <c r="B15" s="12" t="s">
        <v>18</v>
      </c>
      <c r="C15" s="14">
        <v>1372.2</v>
      </c>
      <c r="D15" s="14">
        <v>1346.2</v>
      </c>
      <c r="E15" s="14">
        <v>1309.5999999999999</v>
      </c>
      <c r="F15" s="14">
        <v>1289.5</v>
      </c>
      <c r="G15" s="14">
        <v>1332.1</v>
      </c>
      <c r="H15" s="14">
        <v>42.6</v>
      </c>
      <c r="I15" s="7"/>
      <c r="J15" s="7"/>
      <c r="K15" s="7"/>
      <c r="L15" s="7"/>
    </row>
    <row r="16" spans="1:12" s="6" customFormat="1" ht="16.149999999999999" customHeight="1" x14ac:dyDescent="0.25">
      <c r="A16" s="11" t="s">
        <v>19</v>
      </c>
      <c r="B16" s="12" t="s">
        <v>20</v>
      </c>
      <c r="C16" s="14">
        <v>16503.099999999999</v>
      </c>
      <c r="D16" s="14">
        <v>15770.4</v>
      </c>
      <c r="E16" s="14">
        <v>16315.9</v>
      </c>
      <c r="F16" s="14">
        <v>17611.900000000001</v>
      </c>
      <c r="G16" s="14">
        <v>18562.8</v>
      </c>
      <c r="H16" s="14">
        <v>950.9</v>
      </c>
      <c r="I16" s="7"/>
      <c r="J16" s="7"/>
      <c r="K16" s="7"/>
      <c r="L16" s="7"/>
    </row>
    <row r="17" spans="1:12" s="6" customFormat="1" ht="16.149999999999999" customHeight="1" x14ac:dyDescent="0.25">
      <c r="A17" s="11" t="s">
        <v>21</v>
      </c>
      <c r="B17" s="12" t="s">
        <v>22</v>
      </c>
      <c r="C17" s="14">
        <v>12616</v>
      </c>
      <c r="D17" s="14">
        <v>11996.3</v>
      </c>
      <c r="E17" s="14">
        <v>12415.3</v>
      </c>
      <c r="F17" s="14">
        <v>13669.6</v>
      </c>
      <c r="G17" s="14">
        <v>14569.2</v>
      </c>
      <c r="H17" s="14">
        <v>899.6</v>
      </c>
      <c r="I17" s="7"/>
      <c r="J17" s="7"/>
      <c r="K17" s="7"/>
      <c r="L17" s="7"/>
    </row>
    <row r="18" spans="1:12" s="6" customFormat="1" ht="16.149999999999999" customHeight="1" x14ac:dyDescent="0.25">
      <c r="A18" s="11" t="s">
        <v>23</v>
      </c>
      <c r="B18" s="12" t="s">
        <v>24</v>
      </c>
      <c r="C18" s="14">
        <v>3887.1</v>
      </c>
      <c r="D18" s="14">
        <v>3774.2</v>
      </c>
      <c r="E18" s="14">
        <v>3900.6</v>
      </c>
      <c r="F18" s="14">
        <v>3942.3</v>
      </c>
      <c r="G18" s="14">
        <v>3993.6</v>
      </c>
      <c r="H18" s="14">
        <v>51.4</v>
      </c>
      <c r="I18" s="7"/>
      <c r="J18" s="7"/>
      <c r="K18" s="7"/>
      <c r="L18" s="7"/>
    </row>
    <row r="19" spans="1:12" s="6" customFormat="1" ht="16.149999999999999" customHeight="1" x14ac:dyDescent="0.25">
      <c r="A19" s="11" t="s">
        <v>25</v>
      </c>
      <c r="B19" s="12" t="s">
        <v>26</v>
      </c>
      <c r="C19" s="14">
        <v>451.9</v>
      </c>
      <c r="D19" s="14">
        <v>413.8</v>
      </c>
      <c r="E19" s="14">
        <v>448.9</v>
      </c>
      <c r="F19" s="14">
        <v>438.2</v>
      </c>
      <c r="G19" s="14">
        <v>419</v>
      </c>
      <c r="H19" s="14">
        <v>-19.100000000000001</v>
      </c>
      <c r="I19" s="7"/>
      <c r="J19" s="7"/>
      <c r="K19" s="7"/>
      <c r="L19" s="7"/>
    </row>
    <row r="20" spans="1:12" s="6" customFormat="1" ht="16.149999999999999" customHeight="1" x14ac:dyDescent="0.25">
      <c r="A20" s="11" t="s">
        <v>27</v>
      </c>
      <c r="B20" s="12" t="s">
        <v>28</v>
      </c>
      <c r="C20" s="14">
        <v>3435.2</v>
      </c>
      <c r="D20" s="14">
        <v>3360.3</v>
      </c>
      <c r="E20" s="14">
        <v>3451.7</v>
      </c>
      <c r="F20" s="14">
        <v>3504.1</v>
      </c>
      <c r="G20" s="14">
        <v>3574.6</v>
      </c>
      <c r="H20" s="14">
        <v>70.5</v>
      </c>
      <c r="I20" s="7"/>
      <c r="J20" s="7"/>
      <c r="K20" s="7"/>
      <c r="L20" s="7"/>
    </row>
    <row r="21" spans="1:12" s="6" customFormat="1" ht="16.149999999999999" customHeight="1" x14ac:dyDescent="0.25">
      <c r="A21" s="11" t="s">
        <v>29</v>
      </c>
      <c r="B21" s="12" t="s">
        <v>30</v>
      </c>
      <c r="C21" s="14">
        <v>2538.6999999999998</v>
      </c>
      <c r="D21" s="14">
        <v>2316.1999999999998</v>
      </c>
      <c r="E21" s="14">
        <v>2054.3000000000002</v>
      </c>
      <c r="F21" s="14">
        <v>2157.1999999999998</v>
      </c>
      <c r="G21" s="14">
        <v>1860.9</v>
      </c>
      <c r="H21" s="14">
        <v>-296.3</v>
      </c>
      <c r="I21" s="7"/>
      <c r="J21" s="7"/>
      <c r="K21" s="7"/>
      <c r="L21" s="7"/>
    </row>
    <row r="22" spans="1:12" s="6" customFormat="1" ht="16.149999999999999" customHeight="1" x14ac:dyDescent="0.25">
      <c r="A22" s="11" t="s">
        <v>31</v>
      </c>
      <c r="B22" s="12" t="s">
        <v>32</v>
      </c>
      <c r="C22" s="14">
        <v>2467.1999999999998</v>
      </c>
      <c r="D22" s="14">
        <v>2244</v>
      </c>
      <c r="E22" s="14">
        <v>1978</v>
      </c>
      <c r="F22" s="14">
        <v>2071.5</v>
      </c>
      <c r="G22" s="14">
        <v>1770.1</v>
      </c>
      <c r="H22" s="14">
        <v>-301.39999999999998</v>
      </c>
      <c r="I22" s="7"/>
      <c r="J22" s="7"/>
      <c r="K22" s="7"/>
      <c r="L22" s="7"/>
    </row>
    <row r="23" spans="1:12" s="6" customFormat="1" ht="16.149999999999999" customHeight="1" x14ac:dyDescent="0.25">
      <c r="A23" s="11" t="s">
        <v>33</v>
      </c>
      <c r="B23" s="12" t="s">
        <v>34</v>
      </c>
      <c r="C23" s="14">
        <v>1907</v>
      </c>
      <c r="D23" s="14">
        <v>1532.5</v>
      </c>
      <c r="E23" s="14">
        <v>1457.2</v>
      </c>
      <c r="F23" s="14">
        <v>1417.2</v>
      </c>
      <c r="G23" s="14">
        <v>1212.5999999999999</v>
      </c>
      <c r="H23" s="14">
        <v>-204.6</v>
      </c>
      <c r="I23" s="7"/>
      <c r="J23" s="7"/>
      <c r="K23" s="7"/>
      <c r="L23" s="7"/>
    </row>
    <row r="24" spans="1:12" s="6" customFormat="1" ht="16.149999999999999" customHeight="1" x14ac:dyDescent="0.25">
      <c r="A24" s="11" t="s">
        <v>35</v>
      </c>
      <c r="B24" s="12" t="s">
        <v>36</v>
      </c>
      <c r="C24" s="14">
        <v>353.7</v>
      </c>
      <c r="D24" s="14">
        <v>535.5</v>
      </c>
      <c r="E24" s="14">
        <v>336.4</v>
      </c>
      <c r="F24" s="14">
        <v>431.6</v>
      </c>
      <c r="G24" s="14">
        <v>303.5</v>
      </c>
      <c r="H24" s="14">
        <v>-128.1</v>
      </c>
      <c r="I24" s="7"/>
      <c r="J24" s="7"/>
      <c r="K24" s="7"/>
      <c r="L24" s="7"/>
    </row>
    <row r="25" spans="1:12" s="6" customFormat="1" ht="16.149999999999999" customHeight="1" x14ac:dyDescent="0.25">
      <c r="A25" s="11" t="s">
        <v>37</v>
      </c>
      <c r="B25" s="12" t="s">
        <v>38</v>
      </c>
      <c r="C25" s="14">
        <v>206.5</v>
      </c>
      <c r="D25" s="14">
        <v>176</v>
      </c>
      <c r="E25" s="14">
        <v>184.5</v>
      </c>
      <c r="F25" s="14">
        <v>222.7</v>
      </c>
      <c r="G25" s="14">
        <v>254</v>
      </c>
      <c r="H25" s="14">
        <v>31.3</v>
      </c>
      <c r="I25" s="7"/>
      <c r="J25" s="7"/>
      <c r="K25" s="7"/>
      <c r="L25" s="7"/>
    </row>
    <row r="26" spans="1:12" s="6" customFormat="1" ht="16.149999999999999" customHeight="1" x14ac:dyDescent="0.25">
      <c r="A26" s="11" t="s">
        <v>39</v>
      </c>
      <c r="B26" s="12" t="s">
        <v>40</v>
      </c>
      <c r="C26" s="14">
        <v>71.5</v>
      </c>
      <c r="D26" s="14">
        <v>72.2</v>
      </c>
      <c r="E26" s="14">
        <v>76.3</v>
      </c>
      <c r="F26" s="14">
        <v>85.7</v>
      </c>
      <c r="G26" s="14">
        <v>90.8</v>
      </c>
      <c r="H26" s="14">
        <v>5.0999999999999996</v>
      </c>
      <c r="I26" s="7"/>
      <c r="J26" s="7"/>
      <c r="K26" s="7"/>
      <c r="L26" s="7"/>
    </row>
    <row r="27" spans="1:12" s="6" customFormat="1" ht="16.149999999999999" customHeight="1" x14ac:dyDescent="0.25">
      <c r="A27" s="11" t="s">
        <v>41</v>
      </c>
      <c r="B27" s="12" t="s">
        <v>42</v>
      </c>
      <c r="C27" s="14">
        <v>5772.8</v>
      </c>
      <c r="D27" s="14">
        <v>5594</v>
      </c>
      <c r="E27" s="14">
        <v>5982.3</v>
      </c>
      <c r="F27" s="14">
        <v>6161.7</v>
      </c>
      <c r="G27" s="14">
        <v>6375.6</v>
      </c>
      <c r="H27" s="14">
        <v>213.9</v>
      </c>
      <c r="I27" s="7"/>
      <c r="J27" s="7"/>
      <c r="K27" s="7"/>
      <c r="L27" s="7"/>
    </row>
    <row r="28" spans="1:12" s="6" customFormat="1" ht="16.149999999999999" customHeight="1" x14ac:dyDescent="0.25">
      <c r="A28" s="11">
        <v>22</v>
      </c>
      <c r="B28" s="15" t="s">
        <v>66</v>
      </c>
      <c r="C28" s="14">
        <v>77.400000000000006</v>
      </c>
      <c r="D28" s="14">
        <v>77</v>
      </c>
      <c r="E28" s="14">
        <v>77.3</v>
      </c>
      <c r="F28" s="14">
        <v>79.099999999999994</v>
      </c>
      <c r="G28" s="14">
        <v>79.3</v>
      </c>
      <c r="H28" s="14">
        <v>0.2</v>
      </c>
      <c r="I28" s="7"/>
      <c r="J28" s="7"/>
      <c r="K28" s="7"/>
      <c r="L28" s="7"/>
    </row>
    <row r="29" spans="1:12" s="6" customFormat="1" ht="16.149999999999999" customHeight="1" x14ac:dyDescent="0.25">
      <c r="A29" s="11">
        <v>23</v>
      </c>
      <c r="B29" s="12" t="s">
        <v>43</v>
      </c>
      <c r="C29" s="14">
        <v>2391.3000000000002</v>
      </c>
      <c r="D29" s="14">
        <v>2363.6999999999998</v>
      </c>
      <c r="E29" s="14">
        <v>2448.1</v>
      </c>
      <c r="F29" s="14">
        <v>2515.5</v>
      </c>
      <c r="G29" s="14">
        <v>2650.3</v>
      </c>
      <c r="H29" s="14">
        <v>134.80000000000001</v>
      </c>
      <c r="I29" s="7"/>
      <c r="J29" s="7"/>
      <c r="K29" s="7"/>
      <c r="L29" s="7"/>
    </row>
    <row r="30" spans="1:12" s="6" customFormat="1" ht="16.149999999999999" customHeight="1" x14ac:dyDescent="0.25">
      <c r="A30" s="11">
        <v>24</v>
      </c>
      <c r="B30" s="12" t="s">
        <v>44</v>
      </c>
      <c r="C30" s="14">
        <v>3258.5</v>
      </c>
      <c r="D30" s="14">
        <v>3108.4</v>
      </c>
      <c r="E30" s="14">
        <v>3412.3</v>
      </c>
      <c r="F30" s="14">
        <v>3523.4</v>
      </c>
      <c r="G30" s="14">
        <v>3597.5</v>
      </c>
      <c r="H30" s="14">
        <v>74.099999999999994</v>
      </c>
      <c r="I30" s="7"/>
      <c r="J30" s="7"/>
      <c r="K30" s="7"/>
      <c r="L30" s="7"/>
    </row>
    <row r="31" spans="1:12" s="6" customFormat="1" ht="16.149999999999999" customHeight="1" x14ac:dyDescent="0.25">
      <c r="A31" s="11">
        <v>25</v>
      </c>
      <c r="B31" s="12" t="s">
        <v>45</v>
      </c>
      <c r="C31" s="14" t="s">
        <v>46</v>
      </c>
      <c r="D31" s="14" t="s">
        <v>46</v>
      </c>
      <c r="E31" s="14" t="s">
        <v>46</v>
      </c>
      <c r="F31" s="14" t="s">
        <v>46</v>
      </c>
      <c r="G31" s="14" t="s">
        <v>46</v>
      </c>
      <c r="H31" s="14" t="s">
        <v>46</v>
      </c>
      <c r="I31" s="7"/>
      <c r="J31" s="7"/>
      <c r="K31" s="7"/>
      <c r="L31" s="7"/>
    </row>
    <row r="32" spans="1:12" s="6" customFormat="1" ht="16.149999999999999" customHeight="1" x14ac:dyDescent="0.25">
      <c r="A32" s="11">
        <v>26</v>
      </c>
      <c r="B32" s="12" t="s">
        <v>47</v>
      </c>
      <c r="C32" s="14">
        <v>45.7</v>
      </c>
      <c r="D32" s="14">
        <v>44.9</v>
      </c>
      <c r="E32" s="14">
        <v>44.6</v>
      </c>
      <c r="F32" s="14">
        <v>43.7</v>
      </c>
      <c r="G32" s="14">
        <v>48.5</v>
      </c>
      <c r="H32" s="14">
        <v>4.8</v>
      </c>
      <c r="I32" s="7"/>
      <c r="J32" s="7"/>
      <c r="K32" s="7"/>
      <c r="L32" s="7"/>
    </row>
    <row r="33" spans="1:12" s="6" customFormat="1" ht="16.149999999999999" customHeight="1" x14ac:dyDescent="0.25">
      <c r="A33" s="11">
        <v>27</v>
      </c>
      <c r="B33" s="12" t="s">
        <v>48</v>
      </c>
      <c r="C33" s="14">
        <v>927.3</v>
      </c>
      <c r="D33" s="14">
        <v>909.9</v>
      </c>
      <c r="E33" s="14">
        <v>1049</v>
      </c>
      <c r="F33" s="14">
        <v>1104.0999999999999</v>
      </c>
      <c r="G33" s="14">
        <v>1244.7</v>
      </c>
      <c r="H33" s="14">
        <v>140.6</v>
      </c>
      <c r="I33" s="7"/>
      <c r="J33" s="7"/>
      <c r="K33" s="7"/>
      <c r="L33" s="7"/>
    </row>
    <row r="34" spans="1:12" s="6" customFormat="1" ht="16.149999999999999" customHeight="1" x14ac:dyDescent="0.25">
      <c r="A34" s="11">
        <v>28</v>
      </c>
      <c r="B34" s="12" t="s">
        <v>49</v>
      </c>
      <c r="C34" s="14">
        <v>687.7</v>
      </c>
      <c r="D34" s="14">
        <v>682.3</v>
      </c>
      <c r="E34" s="14">
        <v>814.6</v>
      </c>
      <c r="F34" s="14">
        <v>859.7</v>
      </c>
      <c r="G34" s="14">
        <v>1000.3</v>
      </c>
      <c r="H34" s="14">
        <v>140.6</v>
      </c>
      <c r="I34" s="7"/>
      <c r="J34" s="7"/>
      <c r="K34" s="7"/>
      <c r="L34" s="7"/>
    </row>
    <row r="35" spans="1:12" s="6" customFormat="1" ht="16.149999999999999" customHeight="1" x14ac:dyDescent="0.25">
      <c r="A35" s="11">
        <v>29</v>
      </c>
      <c r="B35" s="12" t="s">
        <v>50</v>
      </c>
      <c r="C35" s="14">
        <v>172.9</v>
      </c>
      <c r="D35" s="14">
        <v>166.9</v>
      </c>
      <c r="E35" s="14">
        <v>170.4</v>
      </c>
      <c r="F35" s="14">
        <v>174.8</v>
      </c>
      <c r="G35" s="14">
        <v>174.7</v>
      </c>
      <c r="H35" s="14">
        <v>-0.1</v>
      </c>
      <c r="I35" s="7"/>
      <c r="J35" s="7"/>
      <c r="K35" s="7"/>
      <c r="L35" s="7"/>
    </row>
    <row r="36" spans="1:12" s="6" customFormat="1" ht="16.149999999999999" customHeight="1" x14ac:dyDescent="0.25">
      <c r="A36" s="11">
        <v>30</v>
      </c>
      <c r="B36" s="12" t="s">
        <v>51</v>
      </c>
      <c r="C36" s="14">
        <v>28.9</v>
      </c>
      <c r="D36" s="14">
        <v>26</v>
      </c>
      <c r="E36" s="14">
        <v>27.6</v>
      </c>
      <c r="F36" s="14">
        <v>30.3</v>
      </c>
      <c r="G36" s="14">
        <v>30.5</v>
      </c>
      <c r="H36" s="14">
        <v>0.2</v>
      </c>
      <c r="I36" s="7"/>
      <c r="J36" s="7"/>
      <c r="K36" s="7"/>
      <c r="L36" s="7"/>
    </row>
    <row r="37" spans="1:12" s="6" customFormat="1" ht="16.149999999999999" customHeight="1" x14ac:dyDescent="0.25">
      <c r="A37" s="11">
        <v>31</v>
      </c>
      <c r="B37" s="12" t="s">
        <v>52</v>
      </c>
      <c r="C37" s="14">
        <v>37.799999999999997</v>
      </c>
      <c r="D37" s="14">
        <v>34.799999999999997</v>
      </c>
      <c r="E37" s="14">
        <v>36.4</v>
      </c>
      <c r="F37" s="14">
        <v>39.299999999999997</v>
      </c>
      <c r="G37" s="14">
        <v>39.1</v>
      </c>
      <c r="H37" s="14">
        <v>-0.1</v>
      </c>
      <c r="I37" s="7"/>
      <c r="J37" s="7"/>
      <c r="K37" s="7"/>
      <c r="L37" s="7"/>
    </row>
    <row r="38" spans="1:12" s="6" customFormat="1" ht="16.149999999999999" customHeight="1" x14ac:dyDescent="0.25">
      <c r="A38" s="11">
        <v>32</v>
      </c>
      <c r="B38" s="12" t="s">
        <v>53</v>
      </c>
      <c r="C38" s="14">
        <v>27.2</v>
      </c>
      <c r="D38" s="14">
        <v>21.8</v>
      </c>
      <c r="E38" s="14">
        <v>19</v>
      </c>
      <c r="F38" s="14">
        <v>22.1</v>
      </c>
      <c r="G38" s="14">
        <v>28.4</v>
      </c>
      <c r="H38" s="14">
        <v>6.3</v>
      </c>
      <c r="I38" s="7"/>
      <c r="J38" s="7"/>
      <c r="K38" s="7"/>
      <c r="L38" s="7"/>
    </row>
    <row r="39" spans="1:12" s="6" customFormat="1" ht="16.149999999999999" customHeight="1" x14ac:dyDescent="0.25">
      <c r="A39" s="11">
        <v>33</v>
      </c>
      <c r="B39" s="12" t="s">
        <v>54</v>
      </c>
      <c r="C39" s="14">
        <v>6.4</v>
      </c>
      <c r="D39" s="14">
        <v>13</v>
      </c>
      <c r="E39" s="14">
        <v>17.399999999999999</v>
      </c>
      <c r="F39" s="14">
        <v>17.100000000000001</v>
      </c>
      <c r="G39" s="14">
        <v>10.7</v>
      </c>
      <c r="H39" s="14">
        <v>-6.4</v>
      </c>
      <c r="I39" s="7"/>
      <c r="J39" s="7"/>
      <c r="K39" s="7"/>
      <c r="L39" s="7"/>
    </row>
    <row r="40" spans="1:12" s="6" customFormat="1" ht="16.149999999999999" customHeight="1" x14ac:dyDescent="0.25">
      <c r="A40" s="11">
        <v>34</v>
      </c>
      <c r="B40" s="12" t="s">
        <v>55</v>
      </c>
      <c r="C40" s="16" t="s">
        <v>65</v>
      </c>
      <c r="D40" s="16" t="s">
        <v>65</v>
      </c>
      <c r="E40" s="16" t="s">
        <v>65</v>
      </c>
      <c r="F40" s="16" t="s">
        <v>65</v>
      </c>
      <c r="G40" s="16" t="s">
        <v>65</v>
      </c>
      <c r="H40" s="16" t="s">
        <v>65</v>
      </c>
      <c r="I40" s="7"/>
      <c r="J40" s="7"/>
      <c r="K40" s="7"/>
      <c r="L40" s="7"/>
    </row>
    <row r="41" spans="1:12" s="6" customFormat="1" ht="16.149999999999999" customHeight="1" x14ac:dyDescent="0.25">
      <c r="A41" s="11">
        <v>35</v>
      </c>
      <c r="B41" s="12" t="s">
        <v>56</v>
      </c>
      <c r="C41" s="14">
        <v>4.2</v>
      </c>
      <c r="D41" s="14">
        <v>0</v>
      </c>
      <c r="E41" s="14">
        <v>0</v>
      </c>
      <c r="F41" s="14">
        <v>0</v>
      </c>
      <c r="G41" s="14">
        <v>0</v>
      </c>
      <c r="H41" s="14">
        <v>0</v>
      </c>
      <c r="I41" s="7"/>
      <c r="J41" s="7"/>
      <c r="K41" s="7"/>
      <c r="L41" s="7"/>
    </row>
    <row r="42" spans="1:12" s="6" customFormat="1" ht="16.149999999999999" customHeight="1" x14ac:dyDescent="0.25">
      <c r="A42" s="11">
        <v>36</v>
      </c>
      <c r="B42" s="13" t="s">
        <v>57</v>
      </c>
      <c r="C42" s="29">
        <v>62022.1</v>
      </c>
      <c r="D42" s="29">
        <v>62258.8</v>
      </c>
      <c r="E42" s="29">
        <v>61541.9</v>
      </c>
      <c r="F42" s="29">
        <v>65716</v>
      </c>
      <c r="G42" s="29">
        <v>68885.5</v>
      </c>
      <c r="H42" s="29">
        <v>3169.5</v>
      </c>
      <c r="I42" s="7"/>
      <c r="J42" s="7"/>
      <c r="K42" s="7"/>
      <c r="L42" s="7"/>
    </row>
    <row r="43" spans="1:12" s="6" customFormat="1" ht="16.149999999999999" customHeight="1" x14ac:dyDescent="0.25">
      <c r="A43" s="11">
        <v>37</v>
      </c>
      <c r="B43" s="12" t="s">
        <v>71</v>
      </c>
      <c r="C43" s="14">
        <v>59461.2</v>
      </c>
      <c r="D43" s="14">
        <v>59974.8</v>
      </c>
      <c r="E43" s="14">
        <v>59482.3</v>
      </c>
      <c r="F43" s="14">
        <v>63557.7</v>
      </c>
      <c r="G43" s="14">
        <v>67036.2</v>
      </c>
      <c r="H43" s="14">
        <v>3478.5</v>
      </c>
      <c r="I43" s="7"/>
      <c r="J43" s="7"/>
      <c r="K43" s="7"/>
      <c r="L43" s="7"/>
    </row>
    <row r="44" spans="1:12" s="6" customFormat="1" x14ac:dyDescent="0.25">
      <c r="A44" s="11">
        <v>38</v>
      </c>
      <c r="B44" s="12" t="s">
        <v>72</v>
      </c>
      <c r="C44" s="14">
        <v>2560.8000000000002</v>
      </c>
      <c r="D44" s="14">
        <v>2284</v>
      </c>
      <c r="E44" s="14">
        <v>2059.6</v>
      </c>
      <c r="F44" s="14">
        <v>2158.3000000000002</v>
      </c>
      <c r="G44" s="14">
        <v>1849.3</v>
      </c>
      <c r="H44" s="14">
        <v>-309</v>
      </c>
      <c r="I44" s="7"/>
      <c r="J44" s="7"/>
      <c r="K44" s="7"/>
      <c r="L44" s="7"/>
    </row>
    <row r="45" spans="1:12" s="6" customFormat="1" ht="16.149999999999999" customHeight="1" x14ac:dyDescent="0.25">
      <c r="A45" s="11"/>
      <c r="B45" s="13" t="s">
        <v>12</v>
      </c>
      <c r="C45" s="14"/>
      <c r="D45" s="14"/>
      <c r="E45" s="14"/>
      <c r="F45" s="14"/>
      <c r="G45" s="14"/>
      <c r="H45" s="14"/>
      <c r="I45" s="7"/>
      <c r="J45" s="7"/>
      <c r="K45" s="7"/>
      <c r="L45" s="7"/>
    </row>
    <row r="46" spans="1:12" s="6" customFormat="1" ht="16.149999999999999" customHeight="1" x14ac:dyDescent="0.25">
      <c r="A46" s="11">
        <v>39</v>
      </c>
      <c r="B46" s="12" t="s">
        <v>14</v>
      </c>
      <c r="C46" s="14">
        <v>17595.5</v>
      </c>
      <c r="D46" s="14">
        <v>17810</v>
      </c>
      <c r="E46" s="14">
        <v>16985.400000000001</v>
      </c>
      <c r="F46" s="14">
        <v>18596.5</v>
      </c>
      <c r="G46" s="14">
        <v>19903.2</v>
      </c>
      <c r="H46" s="14">
        <v>1306.7</v>
      </c>
      <c r="I46" s="7"/>
      <c r="J46" s="7"/>
      <c r="K46" s="7"/>
      <c r="L46" s="7"/>
    </row>
    <row r="47" spans="1:12" s="6" customFormat="1" ht="16.149999999999999" customHeight="1" x14ac:dyDescent="0.25">
      <c r="A47" s="11">
        <v>40</v>
      </c>
      <c r="B47" s="12" t="s">
        <v>16</v>
      </c>
      <c r="C47" s="14">
        <v>15623.8</v>
      </c>
      <c r="D47" s="14">
        <v>15929.1</v>
      </c>
      <c r="E47" s="14">
        <v>15161</v>
      </c>
      <c r="F47" s="14">
        <v>16752.3</v>
      </c>
      <c r="G47" s="14">
        <v>18026.8</v>
      </c>
      <c r="H47" s="14">
        <v>1274.4000000000001</v>
      </c>
      <c r="I47" s="7"/>
      <c r="J47" s="7"/>
      <c r="K47" s="7"/>
      <c r="L47" s="7"/>
    </row>
    <row r="48" spans="1:12" s="6" customFormat="1" ht="16.149999999999999" customHeight="1" x14ac:dyDescent="0.25">
      <c r="A48" s="11">
        <v>41</v>
      </c>
      <c r="B48" s="12" t="s">
        <v>18</v>
      </c>
      <c r="C48" s="14">
        <v>1971.8</v>
      </c>
      <c r="D48" s="14">
        <v>1880.9</v>
      </c>
      <c r="E48" s="14">
        <v>1824.4</v>
      </c>
      <c r="F48" s="14">
        <v>1844.1</v>
      </c>
      <c r="G48" s="14">
        <v>1876.4</v>
      </c>
      <c r="H48" s="14">
        <v>32.299999999999997</v>
      </c>
      <c r="I48" s="7"/>
      <c r="J48" s="7"/>
      <c r="K48" s="7"/>
      <c r="L48" s="7"/>
    </row>
    <row r="49" spans="1:12" s="6" customFormat="1" ht="16.149999999999999" customHeight="1" x14ac:dyDescent="0.25">
      <c r="A49" s="11">
        <v>42</v>
      </c>
      <c r="B49" s="12" t="s">
        <v>20</v>
      </c>
      <c r="C49" s="14">
        <v>32801.5</v>
      </c>
      <c r="D49" s="14">
        <v>33146.199999999997</v>
      </c>
      <c r="E49" s="14">
        <v>33065.4</v>
      </c>
      <c r="F49" s="14">
        <v>35272.800000000003</v>
      </c>
      <c r="G49" s="14">
        <v>37256.699999999997</v>
      </c>
      <c r="H49" s="14">
        <v>1983.9</v>
      </c>
      <c r="I49" s="7"/>
      <c r="J49" s="7"/>
      <c r="K49" s="7"/>
      <c r="L49" s="7"/>
    </row>
    <row r="50" spans="1:12" s="6" customFormat="1" ht="16.149999999999999" customHeight="1" x14ac:dyDescent="0.25">
      <c r="A50" s="11">
        <v>43</v>
      </c>
      <c r="B50" s="12" t="s">
        <v>22</v>
      </c>
      <c r="C50" s="14">
        <v>17904.400000000001</v>
      </c>
      <c r="D50" s="14">
        <v>18561.5</v>
      </c>
      <c r="E50" s="14">
        <v>17856.099999999999</v>
      </c>
      <c r="F50" s="14">
        <v>19855.3</v>
      </c>
      <c r="G50" s="14">
        <v>21455</v>
      </c>
      <c r="H50" s="14">
        <v>1599.7</v>
      </c>
      <c r="I50" s="7"/>
      <c r="J50" s="7"/>
      <c r="K50" s="7"/>
      <c r="L50" s="7"/>
    </row>
    <row r="51" spans="1:12" s="6" customFormat="1" ht="16.149999999999999" customHeight="1" x14ac:dyDescent="0.25">
      <c r="A51" s="11">
        <v>44</v>
      </c>
      <c r="B51" s="12" t="s">
        <v>24</v>
      </c>
      <c r="C51" s="14">
        <v>14897.2</v>
      </c>
      <c r="D51" s="14">
        <v>14584.7</v>
      </c>
      <c r="E51" s="14">
        <v>15209.2</v>
      </c>
      <c r="F51" s="14">
        <v>15417.5</v>
      </c>
      <c r="G51" s="14">
        <v>15801.7</v>
      </c>
      <c r="H51" s="14">
        <v>384.2</v>
      </c>
      <c r="I51" s="7"/>
      <c r="J51" s="7"/>
      <c r="K51" s="7"/>
      <c r="L51" s="7"/>
    </row>
    <row r="52" spans="1:12" s="6" customFormat="1" ht="16.149999999999999" customHeight="1" x14ac:dyDescent="0.25">
      <c r="A52" s="11">
        <v>45</v>
      </c>
      <c r="B52" s="12" t="s">
        <v>26</v>
      </c>
      <c r="C52" s="14">
        <v>1435.4</v>
      </c>
      <c r="D52" s="14">
        <v>1484.4</v>
      </c>
      <c r="E52" s="14">
        <v>1670.8</v>
      </c>
      <c r="F52" s="14">
        <v>1649.7</v>
      </c>
      <c r="G52" s="14">
        <v>1677.6</v>
      </c>
      <c r="H52" s="14">
        <v>27.9</v>
      </c>
      <c r="I52" s="7"/>
      <c r="J52" s="7"/>
      <c r="K52" s="7"/>
      <c r="L52" s="7"/>
    </row>
    <row r="53" spans="1:12" s="6" customFormat="1" ht="16.149999999999999" customHeight="1" x14ac:dyDescent="0.25">
      <c r="A53" s="11">
        <v>46</v>
      </c>
      <c r="B53" s="12" t="s">
        <v>58</v>
      </c>
      <c r="C53" s="14">
        <v>1199.3</v>
      </c>
      <c r="D53" s="14">
        <v>1244.0999999999999</v>
      </c>
      <c r="E53" s="14">
        <v>1416.8</v>
      </c>
      <c r="F53" s="14">
        <v>1415.3</v>
      </c>
      <c r="G53" s="14">
        <v>1415.8</v>
      </c>
      <c r="H53" s="14">
        <v>0.4</v>
      </c>
      <c r="I53" s="7"/>
      <c r="J53" s="7"/>
      <c r="K53" s="7"/>
      <c r="L53" s="7"/>
    </row>
    <row r="54" spans="1:12" s="6" customFormat="1" ht="16.149999999999999" customHeight="1" x14ac:dyDescent="0.25">
      <c r="A54" s="11">
        <v>47</v>
      </c>
      <c r="B54" s="12" t="s">
        <v>59</v>
      </c>
      <c r="C54" s="14">
        <v>236.2</v>
      </c>
      <c r="D54" s="14">
        <v>240.4</v>
      </c>
      <c r="E54" s="14">
        <v>254</v>
      </c>
      <c r="F54" s="14">
        <v>234.4</v>
      </c>
      <c r="G54" s="14">
        <v>261.8</v>
      </c>
      <c r="H54" s="14">
        <v>27.4</v>
      </c>
      <c r="I54" s="7"/>
      <c r="J54" s="7"/>
      <c r="K54" s="7"/>
      <c r="L54" s="7"/>
    </row>
    <row r="55" spans="1:12" s="6" customFormat="1" ht="16.149999999999999" customHeight="1" x14ac:dyDescent="0.25">
      <c r="A55" s="11">
        <v>48</v>
      </c>
      <c r="B55" s="12" t="s">
        <v>28</v>
      </c>
      <c r="C55" s="14">
        <v>13461.7</v>
      </c>
      <c r="D55" s="14">
        <v>13100.3</v>
      </c>
      <c r="E55" s="14">
        <v>13538.4</v>
      </c>
      <c r="F55" s="14">
        <v>13767.8</v>
      </c>
      <c r="G55" s="14">
        <v>14124.1</v>
      </c>
      <c r="H55" s="14">
        <v>356.3</v>
      </c>
      <c r="I55" s="7"/>
      <c r="J55" s="7"/>
      <c r="K55" s="7"/>
      <c r="L55" s="7"/>
    </row>
    <row r="56" spans="1:12" s="6" customFormat="1" ht="16.149999999999999" customHeight="1" x14ac:dyDescent="0.25">
      <c r="A56" s="11">
        <v>49</v>
      </c>
      <c r="B56" s="12" t="s">
        <v>60</v>
      </c>
      <c r="C56" s="14">
        <v>7515.9</v>
      </c>
      <c r="D56" s="14">
        <v>7314.3</v>
      </c>
      <c r="E56" s="14">
        <v>7632.7</v>
      </c>
      <c r="F56" s="14">
        <v>7688.8</v>
      </c>
      <c r="G56" s="14">
        <v>7833.1</v>
      </c>
      <c r="H56" s="14">
        <v>144.30000000000001</v>
      </c>
      <c r="I56" s="7"/>
      <c r="J56" s="7"/>
      <c r="K56" s="7"/>
      <c r="L56" s="7"/>
    </row>
    <row r="57" spans="1:12" s="6" customFormat="1" ht="16.149999999999999" customHeight="1" x14ac:dyDescent="0.25">
      <c r="A57" s="11">
        <v>50</v>
      </c>
      <c r="B57" s="12" t="s">
        <v>61</v>
      </c>
      <c r="C57" s="14">
        <v>5945.8</v>
      </c>
      <c r="D57" s="14">
        <v>5786</v>
      </c>
      <c r="E57" s="14">
        <v>5905.7</v>
      </c>
      <c r="F57" s="14">
        <v>6079</v>
      </c>
      <c r="G57" s="14">
        <v>6291</v>
      </c>
      <c r="H57" s="14">
        <v>212</v>
      </c>
      <c r="I57" s="7"/>
      <c r="J57" s="7"/>
      <c r="K57" s="7"/>
      <c r="L57" s="7"/>
    </row>
    <row r="58" spans="1:12" s="6" customFormat="1" ht="16.149999999999999" customHeight="1" x14ac:dyDescent="0.25">
      <c r="A58" s="11">
        <v>51</v>
      </c>
      <c r="B58" s="12" t="s">
        <v>62</v>
      </c>
      <c r="C58" s="14">
        <v>2560.8000000000002</v>
      </c>
      <c r="D58" s="14">
        <v>2284</v>
      </c>
      <c r="E58" s="14">
        <v>2059.6</v>
      </c>
      <c r="F58" s="14">
        <v>2158.3000000000002</v>
      </c>
      <c r="G58" s="14">
        <v>1849.3</v>
      </c>
      <c r="H58" s="14">
        <v>-309</v>
      </c>
      <c r="I58" s="7"/>
      <c r="J58" s="7"/>
      <c r="K58" s="7"/>
      <c r="L58" s="7"/>
    </row>
    <row r="59" spans="1:12" s="6" customFormat="1" ht="16.149999999999999" customHeight="1" x14ac:dyDescent="0.25">
      <c r="A59" s="11">
        <v>52</v>
      </c>
      <c r="B59" s="12" t="s">
        <v>32</v>
      </c>
      <c r="C59" s="14">
        <v>2491.5</v>
      </c>
      <c r="D59" s="14">
        <v>2215.1999999999998</v>
      </c>
      <c r="E59" s="14">
        <v>1990.3</v>
      </c>
      <c r="F59" s="14">
        <v>2076.9</v>
      </c>
      <c r="G59" s="14">
        <v>1763.7</v>
      </c>
      <c r="H59" s="14">
        <v>-313.2</v>
      </c>
      <c r="I59" s="7"/>
      <c r="J59" s="7"/>
      <c r="K59" s="7"/>
      <c r="L59" s="7"/>
    </row>
    <row r="60" spans="1:12" s="6" customFormat="1" ht="16.149999999999999" customHeight="1" x14ac:dyDescent="0.25">
      <c r="A60" s="11">
        <v>53</v>
      </c>
      <c r="B60" s="12" t="s">
        <v>34</v>
      </c>
      <c r="C60" s="14">
        <v>1902.5</v>
      </c>
      <c r="D60" s="14">
        <v>1514.5</v>
      </c>
      <c r="E60" s="14">
        <v>1448.5</v>
      </c>
      <c r="F60" s="14">
        <v>1391</v>
      </c>
      <c r="G60" s="14">
        <v>1191.4000000000001</v>
      </c>
      <c r="H60" s="14">
        <v>-199.6</v>
      </c>
      <c r="I60" s="7"/>
      <c r="J60" s="7"/>
      <c r="K60" s="7"/>
      <c r="L60" s="7"/>
    </row>
    <row r="61" spans="1:12" s="6" customFormat="1" ht="16.149999999999999" customHeight="1" x14ac:dyDescent="0.25">
      <c r="A61" s="11">
        <v>54</v>
      </c>
      <c r="B61" s="12" t="s">
        <v>36</v>
      </c>
      <c r="C61" s="14">
        <v>366.7</v>
      </c>
      <c r="D61" s="14">
        <v>502.6</v>
      </c>
      <c r="E61" s="14">
        <v>339.6</v>
      </c>
      <c r="F61" s="14">
        <v>453.1</v>
      </c>
      <c r="G61" s="14">
        <v>304.10000000000002</v>
      </c>
      <c r="H61" s="14">
        <v>-149</v>
      </c>
      <c r="I61" s="7"/>
      <c r="J61" s="7"/>
      <c r="K61" s="7"/>
      <c r="L61" s="7"/>
    </row>
    <row r="62" spans="1:12" s="6" customFormat="1" ht="16.149999999999999" customHeight="1" x14ac:dyDescent="0.25">
      <c r="A62" s="11">
        <v>55</v>
      </c>
      <c r="B62" s="12" t="s">
        <v>38</v>
      </c>
      <c r="C62" s="14">
        <v>222.2</v>
      </c>
      <c r="D62" s="14">
        <v>198.1</v>
      </c>
      <c r="E62" s="14">
        <v>202.3</v>
      </c>
      <c r="F62" s="14">
        <v>232.9</v>
      </c>
      <c r="G62" s="14">
        <v>268.2</v>
      </c>
      <c r="H62" s="14">
        <v>35.4</v>
      </c>
      <c r="I62" s="7"/>
      <c r="J62" s="7"/>
      <c r="K62" s="7"/>
      <c r="L62" s="7"/>
    </row>
    <row r="63" spans="1:12" s="6" customFormat="1" ht="16.149999999999999" customHeight="1" x14ac:dyDescent="0.25">
      <c r="A63" s="11">
        <v>56</v>
      </c>
      <c r="B63" s="12" t="s">
        <v>40</v>
      </c>
      <c r="C63" s="14">
        <v>69.400000000000006</v>
      </c>
      <c r="D63" s="14">
        <v>68.8</v>
      </c>
      <c r="E63" s="14">
        <v>69.3</v>
      </c>
      <c r="F63" s="14">
        <v>81.400000000000006</v>
      </c>
      <c r="G63" s="14">
        <v>85.6</v>
      </c>
      <c r="H63" s="14">
        <v>4.2</v>
      </c>
      <c r="I63" s="7"/>
      <c r="J63" s="7"/>
      <c r="K63" s="7"/>
      <c r="L63" s="7"/>
    </row>
    <row r="64" spans="1:12" s="6" customFormat="1" ht="16.149999999999999" customHeight="1" x14ac:dyDescent="0.25">
      <c r="A64" s="11">
        <v>57</v>
      </c>
      <c r="B64" s="12" t="s">
        <v>42</v>
      </c>
      <c r="C64" s="14">
        <v>9064.2000000000007</v>
      </c>
      <c r="D64" s="14">
        <v>9018.6</v>
      </c>
      <c r="E64" s="14">
        <v>9431.5</v>
      </c>
      <c r="F64" s="14">
        <v>9688.5</v>
      </c>
      <c r="G64" s="14">
        <v>9876.4</v>
      </c>
      <c r="H64" s="14">
        <v>187.9</v>
      </c>
      <c r="I64" s="7"/>
      <c r="J64" s="7"/>
      <c r="K64" s="7"/>
      <c r="L64" s="7"/>
    </row>
    <row r="65" spans="1:12" s="6" customFormat="1" ht="16.149999999999999" customHeight="1" x14ac:dyDescent="0.25">
      <c r="A65" s="11">
        <v>58</v>
      </c>
      <c r="B65" s="15" t="s">
        <v>66</v>
      </c>
      <c r="C65" s="14" t="s">
        <v>46</v>
      </c>
      <c r="D65" s="14" t="s">
        <v>46</v>
      </c>
      <c r="E65" s="14" t="s">
        <v>46</v>
      </c>
      <c r="F65" s="14" t="s">
        <v>46</v>
      </c>
      <c r="G65" s="14" t="s">
        <v>46</v>
      </c>
      <c r="H65" s="14" t="s">
        <v>46</v>
      </c>
      <c r="I65" s="7"/>
      <c r="J65" s="7"/>
      <c r="K65" s="7"/>
      <c r="L65" s="7"/>
    </row>
    <row r="66" spans="1:12" s="6" customFormat="1" ht="16.149999999999999" customHeight="1" x14ac:dyDescent="0.25">
      <c r="A66" s="11">
        <v>59</v>
      </c>
      <c r="B66" s="12" t="s">
        <v>43</v>
      </c>
      <c r="C66" s="14">
        <v>4507.1000000000004</v>
      </c>
      <c r="D66" s="14">
        <v>4474.3</v>
      </c>
      <c r="E66" s="14">
        <v>4698.5</v>
      </c>
      <c r="F66" s="14">
        <v>4811</v>
      </c>
      <c r="G66" s="14">
        <v>4848.8999999999996</v>
      </c>
      <c r="H66" s="14">
        <v>37.9</v>
      </c>
      <c r="I66" s="7"/>
      <c r="J66" s="7"/>
      <c r="K66" s="7"/>
      <c r="L66" s="7"/>
    </row>
    <row r="67" spans="1:12" s="6" customFormat="1" ht="16.149999999999999" customHeight="1" x14ac:dyDescent="0.25">
      <c r="A67" s="11">
        <v>60</v>
      </c>
      <c r="B67" s="12" t="s">
        <v>44</v>
      </c>
      <c r="C67" s="14">
        <v>4095.7</v>
      </c>
      <c r="D67" s="14">
        <v>4078</v>
      </c>
      <c r="E67" s="14">
        <v>4260.6000000000004</v>
      </c>
      <c r="F67" s="14">
        <v>4393.3</v>
      </c>
      <c r="G67" s="14">
        <v>4536.2</v>
      </c>
      <c r="H67" s="14">
        <v>142.9</v>
      </c>
      <c r="I67" s="7"/>
      <c r="J67" s="7"/>
      <c r="K67" s="7"/>
      <c r="L67" s="7"/>
    </row>
    <row r="68" spans="1:12" s="6" customFormat="1" ht="16.149999999999999" customHeight="1" x14ac:dyDescent="0.25">
      <c r="A68" s="11">
        <v>61</v>
      </c>
      <c r="B68" s="12" t="s">
        <v>45</v>
      </c>
      <c r="C68" s="14" t="s">
        <v>46</v>
      </c>
      <c r="D68" s="14" t="s">
        <v>46</v>
      </c>
      <c r="E68" s="14" t="s">
        <v>46</v>
      </c>
      <c r="F68" s="14" t="s">
        <v>46</v>
      </c>
      <c r="G68" s="14" t="s">
        <v>46</v>
      </c>
      <c r="H68" s="14" t="s">
        <v>46</v>
      </c>
      <c r="I68" s="7"/>
      <c r="J68" s="7"/>
      <c r="K68" s="7"/>
      <c r="L68" s="7"/>
    </row>
    <row r="69" spans="1:12" s="6" customFormat="1" ht="16.149999999999999" customHeight="1" x14ac:dyDescent="0.25">
      <c r="A69" s="11">
        <v>62</v>
      </c>
      <c r="B69" s="12" t="s">
        <v>47</v>
      </c>
      <c r="C69" s="14">
        <v>305.60000000000002</v>
      </c>
      <c r="D69" s="14">
        <v>316.5</v>
      </c>
      <c r="E69" s="14">
        <v>319.8</v>
      </c>
      <c r="F69" s="14">
        <v>326.3</v>
      </c>
      <c r="G69" s="14">
        <v>333.8</v>
      </c>
      <c r="H69" s="14">
        <v>7.5</v>
      </c>
      <c r="I69" s="7"/>
      <c r="J69" s="7"/>
      <c r="K69" s="7"/>
      <c r="L69" s="7"/>
    </row>
    <row r="70" spans="1:12" s="6" customFormat="1" ht="18" customHeight="1" x14ac:dyDescent="0.25">
      <c r="A70" s="17">
        <v>63</v>
      </c>
      <c r="B70" s="18" t="s">
        <v>63</v>
      </c>
      <c r="C70" s="37">
        <v>155.80000000000001</v>
      </c>
      <c r="D70" s="37">
        <v>149.80000000000001</v>
      </c>
      <c r="E70" s="37">
        <v>152.6</v>
      </c>
      <c r="F70" s="37">
        <v>157.80000000000001</v>
      </c>
      <c r="G70" s="37">
        <v>157.5</v>
      </c>
      <c r="H70" s="37">
        <v>-0.3</v>
      </c>
      <c r="I70" s="7"/>
      <c r="J70" s="7"/>
      <c r="K70" s="7"/>
      <c r="L70" s="7"/>
    </row>
    <row r="71" spans="1:12" s="40" customFormat="1" ht="15.6" customHeight="1" x14ac:dyDescent="0.3">
      <c r="A71" s="2" t="s">
        <v>98</v>
      </c>
      <c r="B71" s="2"/>
      <c r="C71" s="39"/>
      <c r="D71" s="39"/>
      <c r="E71" s="39"/>
      <c r="F71" s="39"/>
      <c r="G71" s="39"/>
      <c r="H71" s="39"/>
    </row>
    <row r="72" spans="1:12" s="40" customFormat="1" ht="15" customHeight="1" x14ac:dyDescent="0.3">
      <c r="A72" s="2" t="s">
        <v>84</v>
      </c>
      <c r="B72" s="2"/>
      <c r="C72" s="2"/>
      <c r="D72" s="2"/>
      <c r="E72" s="2"/>
      <c r="F72" s="2"/>
      <c r="G72" s="2"/>
      <c r="H72" s="2"/>
    </row>
    <row r="73" spans="1:12" ht="15" customHeight="1" x14ac:dyDescent="0.3">
      <c r="A73" s="1" t="s">
        <v>87</v>
      </c>
    </row>
  </sheetData>
  <mergeCells count="8">
    <mergeCell ref="F1:H1"/>
    <mergeCell ref="A3:H3"/>
    <mergeCell ref="A2:H2"/>
    <mergeCell ref="A4:A5"/>
    <mergeCell ref="B4:B5"/>
    <mergeCell ref="H4:H5"/>
    <mergeCell ref="C4:D4"/>
    <mergeCell ref="E4:F4"/>
  </mergeCells>
  <conditionalFormatting sqref="A6:H70">
    <cfRule type="expression" dxfId="3" priority="1" stopIfTrue="1">
      <formula>MOD(ROW(),2)=0</formula>
    </cfRule>
  </conditionalFormatting>
  <pageMargins left="0.15" right="0.15" top="0.5" bottom="0.25" header="0.25" footer="0.05"/>
  <pageSetup scale="55" orientation="portrait" r:id="rId1"/>
  <customProperties>
    <customPr name="SourceTableID" r:id="rId2"/>
  </customProperties>
  <ignoredErrors>
    <ignoredError sqref="A6 A7:A2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7A7BA-AAE0-4732-B792-9AB97CEC8E0D}">
  <sheetPr>
    <pageSetUpPr fitToPage="1"/>
  </sheetPr>
  <dimension ref="A1:J79"/>
  <sheetViews>
    <sheetView zoomScale="115" zoomScaleNormal="115" workbookViewId="0"/>
  </sheetViews>
  <sheetFormatPr defaultColWidth="6.42578125" defaultRowHeight="16.5" x14ac:dyDescent="0.3"/>
  <cols>
    <col min="1" max="1" width="5.140625" style="41" customWidth="1"/>
    <col min="2" max="2" width="72" style="1" customWidth="1"/>
    <col min="3" max="3" width="11" style="1" customWidth="1"/>
    <col min="4" max="5" width="10.5703125" style="1" customWidth="1"/>
    <col min="6" max="6" width="9.85546875" style="1" customWidth="1"/>
    <col min="7" max="7" width="10.5703125" style="1" customWidth="1"/>
    <col min="8" max="8" width="12.28515625" style="1" customWidth="1"/>
    <col min="9" max="9" width="12" style="1" customWidth="1"/>
    <col min="10" max="10" width="11.28515625" style="1" customWidth="1"/>
    <col min="11" max="254" width="8.85546875" style="1" customWidth="1"/>
    <col min="255" max="16384" width="6.42578125" style="1"/>
  </cols>
  <sheetData>
    <row r="1" spans="1:10" ht="14.45" customHeight="1" x14ac:dyDescent="0.3">
      <c r="A1" s="42"/>
      <c r="B1" s="42"/>
      <c r="C1" s="42"/>
      <c r="D1" s="42"/>
      <c r="E1" s="42"/>
      <c r="F1" s="42"/>
      <c r="G1" s="42"/>
      <c r="H1" s="42"/>
      <c r="I1" s="47">
        <v>46038</v>
      </c>
      <c r="J1" s="47"/>
    </row>
    <row r="2" spans="1:10" ht="19.149999999999999" customHeight="1" x14ac:dyDescent="0.3">
      <c r="A2" s="49" t="s">
        <v>88</v>
      </c>
      <c r="B2" s="49"/>
      <c r="C2" s="49"/>
      <c r="D2" s="49"/>
      <c r="E2" s="49"/>
      <c r="F2" s="49"/>
      <c r="G2" s="49"/>
      <c r="H2" s="49"/>
      <c r="I2" s="49"/>
      <c r="J2" s="49"/>
    </row>
    <row r="3" spans="1:10" ht="18" customHeight="1" x14ac:dyDescent="0.3">
      <c r="A3" s="48" t="s">
        <v>75</v>
      </c>
      <c r="B3" s="48"/>
      <c r="C3" s="48"/>
      <c r="D3" s="48"/>
      <c r="E3" s="48"/>
      <c r="F3" s="48"/>
      <c r="G3" s="48"/>
      <c r="H3" s="48"/>
      <c r="I3" s="48"/>
      <c r="J3" s="48"/>
    </row>
    <row r="4" spans="1:10" ht="13.9" customHeight="1" x14ac:dyDescent="0.3">
      <c r="A4" s="50" t="s">
        <v>1</v>
      </c>
      <c r="B4" s="50" t="s">
        <v>2</v>
      </c>
      <c r="C4" s="59" t="s">
        <v>104</v>
      </c>
      <c r="D4" s="62" t="s">
        <v>102</v>
      </c>
      <c r="E4" s="63"/>
      <c r="F4" s="63"/>
      <c r="G4" s="63"/>
      <c r="H4" s="63"/>
      <c r="I4" s="64"/>
      <c r="J4" s="65" t="s">
        <v>103</v>
      </c>
    </row>
    <row r="5" spans="1:10" ht="16.149999999999999" customHeight="1" x14ac:dyDescent="0.3">
      <c r="A5" s="58"/>
      <c r="B5" s="58"/>
      <c r="C5" s="60"/>
      <c r="D5" s="68" t="s">
        <v>76</v>
      </c>
      <c r="E5" s="56" t="s">
        <v>77</v>
      </c>
      <c r="F5" s="54"/>
      <c r="G5" s="54"/>
      <c r="H5" s="54"/>
      <c r="I5" s="55"/>
      <c r="J5" s="66"/>
    </row>
    <row r="6" spans="1:10" ht="16.149999999999999" customHeight="1" x14ac:dyDescent="0.3">
      <c r="A6" s="58"/>
      <c r="B6" s="58"/>
      <c r="C6" s="60"/>
      <c r="D6" s="68"/>
      <c r="E6" s="70" t="s">
        <v>78</v>
      </c>
      <c r="F6" s="56" t="s">
        <v>79</v>
      </c>
      <c r="G6" s="54"/>
      <c r="H6" s="54"/>
      <c r="I6" s="55"/>
      <c r="J6" s="66"/>
    </row>
    <row r="7" spans="1:10" ht="64.150000000000006" customHeight="1" x14ac:dyDescent="0.3">
      <c r="A7" s="58"/>
      <c r="B7" s="51"/>
      <c r="C7" s="61"/>
      <c r="D7" s="69"/>
      <c r="E7" s="71"/>
      <c r="F7" s="8" t="s">
        <v>76</v>
      </c>
      <c r="G7" s="20" t="s">
        <v>80</v>
      </c>
      <c r="H7" s="20" t="s">
        <v>90</v>
      </c>
      <c r="I7" s="21" t="s">
        <v>91</v>
      </c>
      <c r="J7" s="67"/>
    </row>
    <row r="8" spans="1:10" s="4" customFormat="1" ht="18" customHeight="1" x14ac:dyDescent="0.25">
      <c r="A8" s="9" t="s">
        <v>3</v>
      </c>
      <c r="B8" s="10" t="s">
        <v>67</v>
      </c>
      <c r="C8" s="22">
        <v>-26158</v>
      </c>
      <c r="D8" s="22">
        <v>-1456</v>
      </c>
      <c r="E8" s="22">
        <v>-386.1</v>
      </c>
      <c r="F8" s="22">
        <v>-1069.8</v>
      </c>
      <c r="G8" s="23" t="s">
        <v>92</v>
      </c>
      <c r="H8" s="23" t="s">
        <v>92</v>
      </c>
      <c r="I8" s="23" t="s">
        <v>92</v>
      </c>
      <c r="J8" s="24">
        <v>-27614</v>
      </c>
    </row>
    <row r="9" spans="1:10" s="6" customFormat="1" ht="16.149999999999999" customHeight="1" x14ac:dyDescent="0.25">
      <c r="A9" s="11" t="s">
        <v>4</v>
      </c>
      <c r="B9" s="12" t="s">
        <v>68</v>
      </c>
      <c r="C9" s="25">
        <v>-26156.9</v>
      </c>
      <c r="D9" s="25">
        <v>-1468.7</v>
      </c>
      <c r="E9" s="25">
        <v>-370.1</v>
      </c>
      <c r="F9" s="25">
        <v>-1098.5999999999999</v>
      </c>
      <c r="G9" s="25">
        <v>-1059.2</v>
      </c>
      <c r="H9" s="25">
        <v>-136.5</v>
      </c>
      <c r="I9" s="25">
        <v>97.1</v>
      </c>
      <c r="J9" s="14">
        <v>-27625.599999999999</v>
      </c>
    </row>
    <row r="10" spans="1:10" s="6" customFormat="1" ht="16.149999999999999" customHeight="1" x14ac:dyDescent="0.25">
      <c r="A10" s="11" t="s">
        <v>5</v>
      </c>
      <c r="B10" s="12" t="s">
        <v>69</v>
      </c>
      <c r="C10" s="25">
        <v>-1.1000000000000001</v>
      </c>
      <c r="D10" s="25">
        <v>12.7</v>
      </c>
      <c r="E10" s="25">
        <v>-16.100000000000001</v>
      </c>
      <c r="F10" s="25">
        <v>28.8</v>
      </c>
      <c r="G10" s="26" t="s">
        <v>93</v>
      </c>
      <c r="H10" s="26" t="s">
        <v>93</v>
      </c>
      <c r="I10" s="26" t="s">
        <v>93</v>
      </c>
      <c r="J10" s="14">
        <v>11.6</v>
      </c>
    </row>
    <row r="11" spans="1:10" s="6" customFormat="1" ht="16.149999999999999" customHeight="1" x14ac:dyDescent="0.25">
      <c r="A11" s="11" t="s">
        <v>6</v>
      </c>
      <c r="B11" s="13" t="s">
        <v>7</v>
      </c>
      <c r="C11" s="27">
        <v>39558</v>
      </c>
      <c r="D11" s="27">
        <v>1713.5</v>
      </c>
      <c r="E11" s="28" t="s">
        <v>94</v>
      </c>
      <c r="F11" s="28" t="s">
        <v>94</v>
      </c>
      <c r="G11" s="28" t="s">
        <v>94</v>
      </c>
      <c r="H11" s="28" t="s">
        <v>94</v>
      </c>
      <c r="I11" s="28" t="s">
        <v>94</v>
      </c>
      <c r="J11" s="29">
        <v>41271.5</v>
      </c>
    </row>
    <row r="12" spans="1:10" s="6" customFormat="1" ht="16.149999999999999" customHeight="1" x14ac:dyDescent="0.25">
      <c r="A12" s="11" t="s">
        <v>8</v>
      </c>
      <c r="B12" s="12" t="s">
        <v>70</v>
      </c>
      <c r="C12" s="25">
        <v>37400.9</v>
      </c>
      <c r="D12" s="25">
        <v>2009.8</v>
      </c>
      <c r="E12" s="25">
        <v>427.7</v>
      </c>
      <c r="F12" s="25">
        <v>1582.1</v>
      </c>
      <c r="G12" s="25">
        <v>1625.9</v>
      </c>
      <c r="H12" s="25">
        <v>-154.9</v>
      </c>
      <c r="I12" s="25">
        <v>111.1</v>
      </c>
      <c r="J12" s="14">
        <v>39410.6</v>
      </c>
    </row>
    <row r="13" spans="1:10" s="6" customFormat="1" ht="16.149999999999999" customHeight="1" x14ac:dyDescent="0.25">
      <c r="A13" s="11" t="s">
        <v>9</v>
      </c>
      <c r="B13" s="12" t="s">
        <v>10</v>
      </c>
      <c r="C13" s="25">
        <v>2157.1999999999998</v>
      </c>
      <c r="D13" s="25">
        <v>-296.3</v>
      </c>
      <c r="E13" s="26" t="s">
        <v>95</v>
      </c>
      <c r="F13" s="26" t="s">
        <v>95</v>
      </c>
      <c r="G13" s="26" t="s">
        <v>95</v>
      </c>
      <c r="H13" s="26" t="s">
        <v>95</v>
      </c>
      <c r="I13" s="26" t="s">
        <v>95</v>
      </c>
      <c r="J13" s="14">
        <v>1860.9</v>
      </c>
    </row>
    <row r="14" spans="1:10" s="6" customFormat="1" ht="18" customHeight="1" x14ac:dyDescent="0.25">
      <c r="A14" s="11" t="s">
        <v>11</v>
      </c>
      <c r="B14" s="13" t="s">
        <v>12</v>
      </c>
      <c r="C14" s="25"/>
      <c r="D14" s="25"/>
      <c r="E14" s="30"/>
      <c r="F14" s="31"/>
      <c r="G14" s="31"/>
      <c r="H14" s="31"/>
      <c r="I14" s="32"/>
      <c r="J14" s="14"/>
    </row>
    <row r="15" spans="1:10" s="6" customFormat="1" ht="16.149999999999999" customHeight="1" x14ac:dyDescent="0.25">
      <c r="A15" s="11" t="s">
        <v>13</v>
      </c>
      <c r="B15" s="12" t="s">
        <v>14</v>
      </c>
      <c r="C15" s="25">
        <v>12523.2</v>
      </c>
      <c r="D15" s="25">
        <v>704.3</v>
      </c>
      <c r="E15" s="25">
        <v>116.2</v>
      </c>
      <c r="F15" s="25">
        <v>588.1</v>
      </c>
      <c r="G15" s="25">
        <v>609.4</v>
      </c>
      <c r="H15" s="25">
        <v>-43.7</v>
      </c>
      <c r="I15" s="25">
        <v>22.5</v>
      </c>
      <c r="J15" s="14">
        <v>13227.5</v>
      </c>
    </row>
    <row r="16" spans="1:10" s="6" customFormat="1" ht="16.149999999999999" customHeight="1" x14ac:dyDescent="0.25">
      <c r="A16" s="11" t="s">
        <v>15</v>
      </c>
      <c r="B16" s="12" t="s">
        <v>16</v>
      </c>
      <c r="C16" s="25">
        <v>11233.6</v>
      </c>
      <c r="D16" s="25">
        <v>661.7</v>
      </c>
      <c r="E16" s="25">
        <v>91.6</v>
      </c>
      <c r="F16" s="25">
        <v>570.1</v>
      </c>
      <c r="G16" s="25">
        <v>609.4</v>
      </c>
      <c r="H16" s="25">
        <v>-43.7</v>
      </c>
      <c r="I16" s="25">
        <v>4.5</v>
      </c>
      <c r="J16" s="14">
        <v>11895.4</v>
      </c>
    </row>
    <row r="17" spans="1:10" s="6" customFormat="1" ht="16.149999999999999" customHeight="1" x14ac:dyDescent="0.25">
      <c r="A17" s="11" t="s">
        <v>17</v>
      </c>
      <c r="B17" s="12" t="s">
        <v>18</v>
      </c>
      <c r="C17" s="25">
        <v>1289.5</v>
      </c>
      <c r="D17" s="25">
        <v>42.6</v>
      </c>
      <c r="E17" s="25">
        <v>24.6</v>
      </c>
      <c r="F17" s="25">
        <v>18</v>
      </c>
      <c r="G17" s="26" t="s">
        <v>65</v>
      </c>
      <c r="H17" s="30" t="s">
        <v>65</v>
      </c>
      <c r="I17" s="25">
        <v>18</v>
      </c>
      <c r="J17" s="14">
        <v>1332.1</v>
      </c>
    </row>
    <row r="18" spans="1:10" s="6" customFormat="1" ht="16.149999999999999" customHeight="1" x14ac:dyDescent="0.25">
      <c r="A18" s="11" t="s">
        <v>19</v>
      </c>
      <c r="B18" s="12" t="s">
        <v>20</v>
      </c>
      <c r="C18" s="25">
        <v>17611.900000000001</v>
      </c>
      <c r="D18" s="25">
        <v>950.9</v>
      </c>
      <c r="E18" s="25">
        <v>86.2</v>
      </c>
      <c r="F18" s="25">
        <v>864.7</v>
      </c>
      <c r="G18" s="25">
        <v>875.9</v>
      </c>
      <c r="H18" s="25">
        <v>-99.8</v>
      </c>
      <c r="I18" s="25">
        <v>88.6</v>
      </c>
      <c r="J18" s="14">
        <v>18562.8</v>
      </c>
    </row>
    <row r="19" spans="1:10" s="6" customFormat="1" ht="16.149999999999999" customHeight="1" x14ac:dyDescent="0.25">
      <c r="A19" s="11" t="s">
        <v>21</v>
      </c>
      <c r="B19" s="12" t="s">
        <v>22</v>
      </c>
      <c r="C19" s="25">
        <v>13669.6</v>
      </c>
      <c r="D19" s="25">
        <v>899.6</v>
      </c>
      <c r="E19" s="25">
        <v>71.3</v>
      </c>
      <c r="F19" s="25">
        <v>828.3</v>
      </c>
      <c r="G19" s="25">
        <v>863</v>
      </c>
      <c r="H19" s="25">
        <v>-89.5</v>
      </c>
      <c r="I19" s="25">
        <v>54.8</v>
      </c>
      <c r="J19" s="14">
        <v>14569.2</v>
      </c>
    </row>
    <row r="20" spans="1:10" s="6" customFormat="1" ht="16.149999999999999" customHeight="1" x14ac:dyDescent="0.25">
      <c r="A20" s="11" t="s">
        <v>23</v>
      </c>
      <c r="B20" s="12" t="s">
        <v>24</v>
      </c>
      <c r="C20" s="25">
        <v>3942.3</v>
      </c>
      <c r="D20" s="25">
        <v>51.4</v>
      </c>
      <c r="E20" s="25">
        <v>14.9</v>
      </c>
      <c r="F20" s="25">
        <v>36.5</v>
      </c>
      <c r="G20" s="25">
        <v>12.9</v>
      </c>
      <c r="H20" s="25">
        <v>-10.199999999999999</v>
      </c>
      <c r="I20" s="25">
        <v>33.799999999999997</v>
      </c>
      <c r="J20" s="14">
        <v>3993.6</v>
      </c>
    </row>
    <row r="21" spans="1:10" s="6" customFormat="1" ht="16.149999999999999" customHeight="1" x14ac:dyDescent="0.25">
      <c r="A21" s="11" t="s">
        <v>25</v>
      </c>
      <c r="B21" s="12" t="s">
        <v>26</v>
      </c>
      <c r="C21" s="25">
        <v>438.2</v>
      </c>
      <c r="D21" s="25">
        <v>-19.100000000000001</v>
      </c>
      <c r="E21" s="25">
        <v>-18.600000000000001</v>
      </c>
      <c r="F21" s="25">
        <v>-0.5</v>
      </c>
      <c r="G21" s="26" t="s">
        <v>65</v>
      </c>
      <c r="H21" s="25">
        <v>-0.5</v>
      </c>
      <c r="I21" s="25">
        <v>0</v>
      </c>
      <c r="J21" s="14">
        <v>419</v>
      </c>
    </row>
    <row r="22" spans="1:10" s="6" customFormat="1" ht="16.149999999999999" customHeight="1" x14ac:dyDescent="0.25">
      <c r="A22" s="11" t="s">
        <v>27</v>
      </c>
      <c r="B22" s="12" t="s">
        <v>28</v>
      </c>
      <c r="C22" s="25">
        <v>3504.1</v>
      </c>
      <c r="D22" s="25">
        <v>70.5</v>
      </c>
      <c r="E22" s="25">
        <v>33.5</v>
      </c>
      <c r="F22" s="25">
        <v>37</v>
      </c>
      <c r="G22" s="25">
        <v>12.9</v>
      </c>
      <c r="H22" s="25">
        <v>-9.6999999999999993</v>
      </c>
      <c r="I22" s="25">
        <v>33.799999999999997</v>
      </c>
      <c r="J22" s="14">
        <v>3574.6</v>
      </c>
    </row>
    <row r="23" spans="1:10" s="6" customFormat="1" ht="16.149999999999999" customHeight="1" x14ac:dyDescent="0.25">
      <c r="A23" s="11" t="s">
        <v>29</v>
      </c>
      <c r="B23" s="12" t="s">
        <v>30</v>
      </c>
      <c r="C23" s="25">
        <v>2157.1999999999998</v>
      </c>
      <c r="D23" s="25">
        <v>-296.3</v>
      </c>
      <c r="E23" s="26" t="s">
        <v>95</v>
      </c>
      <c r="F23" s="26" t="s">
        <v>95</v>
      </c>
      <c r="G23" s="26" t="s">
        <v>95</v>
      </c>
      <c r="H23" s="26" t="s">
        <v>95</v>
      </c>
      <c r="I23" s="26" t="s">
        <v>95</v>
      </c>
      <c r="J23" s="14">
        <v>1860.9</v>
      </c>
    </row>
    <row r="24" spans="1:10" s="6" customFormat="1" ht="16.149999999999999" customHeight="1" x14ac:dyDescent="0.25">
      <c r="A24" s="11" t="s">
        <v>31</v>
      </c>
      <c r="B24" s="12" t="s">
        <v>32</v>
      </c>
      <c r="C24" s="25">
        <v>2071.5</v>
      </c>
      <c r="D24" s="25">
        <v>-301.39999999999998</v>
      </c>
      <c r="E24" s="26" t="s">
        <v>95</v>
      </c>
      <c r="F24" s="26" t="s">
        <v>95</v>
      </c>
      <c r="G24" s="26" t="s">
        <v>95</v>
      </c>
      <c r="H24" s="26" t="s">
        <v>95</v>
      </c>
      <c r="I24" s="26" t="s">
        <v>95</v>
      </c>
      <c r="J24" s="14">
        <v>1770.1</v>
      </c>
    </row>
    <row r="25" spans="1:10" s="6" customFormat="1" ht="16.149999999999999" customHeight="1" x14ac:dyDescent="0.25">
      <c r="A25" s="11" t="s">
        <v>33</v>
      </c>
      <c r="B25" s="12" t="s">
        <v>34</v>
      </c>
      <c r="C25" s="25">
        <v>1417.2</v>
      </c>
      <c r="D25" s="25">
        <v>-204.6</v>
      </c>
      <c r="E25" s="26" t="s">
        <v>95</v>
      </c>
      <c r="F25" s="26" t="s">
        <v>95</v>
      </c>
      <c r="G25" s="26" t="s">
        <v>95</v>
      </c>
      <c r="H25" s="26" t="s">
        <v>95</v>
      </c>
      <c r="I25" s="26" t="s">
        <v>95</v>
      </c>
      <c r="J25" s="14">
        <v>1212.5999999999999</v>
      </c>
    </row>
    <row r="26" spans="1:10" s="6" customFormat="1" ht="16.149999999999999" customHeight="1" x14ac:dyDescent="0.25">
      <c r="A26" s="11" t="s">
        <v>35</v>
      </c>
      <c r="B26" s="12" t="s">
        <v>36</v>
      </c>
      <c r="C26" s="25">
        <v>431.6</v>
      </c>
      <c r="D26" s="25">
        <v>-128.1</v>
      </c>
      <c r="E26" s="26" t="s">
        <v>95</v>
      </c>
      <c r="F26" s="26" t="s">
        <v>95</v>
      </c>
      <c r="G26" s="26" t="s">
        <v>95</v>
      </c>
      <c r="H26" s="26" t="s">
        <v>95</v>
      </c>
      <c r="I26" s="26" t="s">
        <v>95</v>
      </c>
      <c r="J26" s="14">
        <v>303.5</v>
      </c>
    </row>
    <row r="27" spans="1:10" s="6" customFormat="1" ht="16.149999999999999" customHeight="1" x14ac:dyDescent="0.25">
      <c r="A27" s="11" t="s">
        <v>37</v>
      </c>
      <c r="B27" s="12" t="s">
        <v>38</v>
      </c>
      <c r="C27" s="25">
        <v>222.7</v>
      </c>
      <c r="D27" s="25">
        <v>31.3</v>
      </c>
      <c r="E27" s="26" t="s">
        <v>95</v>
      </c>
      <c r="F27" s="26" t="s">
        <v>95</v>
      </c>
      <c r="G27" s="26" t="s">
        <v>95</v>
      </c>
      <c r="H27" s="26" t="s">
        <v>95</v>
      </c>
      <c r="I27" s="26" t="s">
        <v>95</v>
      </c>
      <c r="J27" s="14">
        <v>254</v>
      </c>
    </row>
    <row r="28" spans="1:10" s="6" customFormat="1" ht="16.149999999999999" customHeight="1" x14ac:dyDescent="0.25">
      <c r="A28" s="11" t="s">
        <v>39</v>
      </c>
      <c r="B28" s="12" t="s">
        <v>40</v>
      </c>
      <c r="C28" s="25">
        <v>85.7</v>
      </c>
      <c r="D28" s="25">
        <v>5.0999999999999996</v>
      </c>
      <c r="E28" s="26" t="s">
        <v>95</v>
      </c>
      <c r="F28" s="26" t="s">
        <v>95</v>
      </c>
      <c r="G28" s="26" t="s">
        <v>95</v>
      </c>
      <c r="H28" s="26" t="s">
        <v>95</v>
      </c>
      <c r="I28" s="26" t="s">
        <v>95</v>
      </c>
      <c r="J28" s="14">
        <v>90.8</v>
      </c>
    </row>
    <row r="29" spans="1:10" s="6" customFormat="1" ht="16.149999999999999" customHeight="1" x14ac:dyDescent="0.25">
      <c r="A29" s="11" t="s">
        <v>41</v>
      </c>
      <c r="B29" s="12" t="s">
        <v>42</v>
      </c>
      <c r="C29" s="25">
        <v>6161.7</v>
      </c>
      <c r="D29" s="25">
        <v>213.9</v>
      </c>
      <c r="E29" s="25">
        <v>224.4</v>
      </c>
      <c r="F29" s="25">
        <v>-10.5</v>
      </c>
      <c r="G29" s="25">
        <v>0</v>
      </c>
      <c r="H29" s="25">
        <v>-10.5</v>
      </c>
      <c r="I29" s="25">
        <v>0</v>
      </c>
      <c r="J29" s="14">
        <v>6375.6</v>
      </c>
    </row>
    <row r="30" spans="1:10" s="6" customFormat="1" ht="16.149999999999999" customHeight="1" x14ac:dyDescent="0.25">
      <c r="A30" s="11">
        <v>22</v>
      </c>
      <c r="B30" s="12" t="s">
        <v>66</v>
      </c>
      <c r="C30" s="25">
        <v>79.099999999999994</v>
      </c>
      <c r="D30" s="25">
        <v>0.2</v>
      </c>
      <c r="E30" s="25">
        <v>0.2</v>
      </c>
      <c r="F30" s="25" t="s">
        <v>105</v>
      </c>
      <c r="G30" s="25">
        <v>0</v>
      </c>
      <c r="H30" s="25" t="s">
        <v>105</v>
      </c>
      <c r="I30" s="25">
        <v>0</v>
      </c>
      <c r="J30" s="14">
        <v>79.3</v>
      </c>
    </row>
    <row r="31" spans="1:10" s="6" customFormat="1" ht="16.149999999999999" customHeight="1" x14ac:dyDescent="0.25">
      <c r="A31" s="11">
        <v>23</v>
      </c>
      <c r="B31" s="12" t="s">
        <v>43</v>
      </c>
      <c r="C31" s="25">
        <v>2515.5</v>
      </c>
      <c r="D31" s="25">
        <v>134.80000000000001</v>
      </c>
      <c r="E31" s="25">
        <v>139.69999999999999</v>
      </c>
      <c r="F31" s="25">
        <v>-4.9000000000000004</v>
      </c>
      <c r="G31" s="26" t="s">
        <v>65</v>
      </c>
      <c r="H31" s="25">
        <v>-4.9000000000000004</v>
      </c>
      <c r="I31" s="25">
        <v>0</v>
      </c>
      <c r="J31" s="14">
        <v>2650.3</v>
      </c>
    </row>
    <row r="32" spans="1:10" s="6" customFormat="1" ht="16.149999999999999" customHeight="1" x14ac:dyDescent="0.25">
      <c r="A32" s="11">
        <v>24</v>
      </c>
      <c r="B32" s="12" t="s">
        <v>44</v>
      </c>
      <c r="C32" s="25">
        <v>3523.4</v>
      </c>
      <c r="D32" s="25">
        <v>74.099999999999994</v>
      </c>
      <c r="E32" s="25">
        <v>79.7</v>
      </c>
      <c r="F32" s="25">
        <v>-5.6</v>
      </c>
      <c r="G32" s="26" t="s">
        <v>65</v>
      </c>
      <c r="H32" s="25">
        <v>-5.6</v>
      </c>
      <c r="I32" s="25">
        <v>0</v>
      </c>
      <c r="J32" s="14">
        <v>3597.5</v>
      </c>
    </row>
    <row r="33" spans="1:10" s="6" customFormat="1" ht="16.149999999999999" customHeight="1" x14ac:dyDescent="0.25">
      <c r="A33" s="11">
        <v>25</v>
      </c>
      <c r="B33" s="12" t="s">
        <v>45</v>
      </c>
      <c r="C33" s="26" t="s">
        <v>46</v>
      </c>
      <c r="D33" s="26" t="s">
        <v>46</v>
      </c>
      <c r="E33" s="26" t="s">
        <v>46</v>
      </c>
      <c r="F33" s="26" t="s">
        <v>46</v>
      </c>
      <c r="G33" s="26" t="s">
        <v>46</v>
      </c>
      <c r="H33" s="26" t="s">
        <v>46</v>
      </c>
      <c r="I33" s="26" t="s">
        <v>46</v>
      </c>
      <c r="J33" s="14" t="s">
        <v>46</v>
      </c>
    </row>
    <row r="34" spans="1:10" s="6" customFormat="1" ht="16.149999999999999" customHeight="1" x14ac:dyDescent="0.25">
      <c r="A34" s="11">
        <v>26</v>
      </c>
      <c r="B34" s="12" t="s">
        <v>47</v>
      </c>
      <c r="C34" s="25">
        <v>43.7</v>
      </c>
      <c r="D34" s="25">
        <v>4.8</v>
      </c>
      <c r="E34" s="25">
        <v>4.9000000000000004</v>
      </c>
      <c r="F34" s="25" t="s">
        <v>105</v>
      </c>
      <c r="G34" s="26" t="s">
        <v>65</v>
      </c>
      <c r="H34" s="25" t="s">
        <v>105</v>
      </c>
      <c r="I34" s="25">
        <v>0</v>
      </c>
      <c r="J34" s="14">
        <v>48.5</v>
      </c>
    </row>
    <row r="35" spans="1:10" s="6" customFormat="1" ht="16.149999999999999" customHeight="1" x14ac:dyDescent="0.25">
      <c r="A35" s="11">
        <v>27</v>
      </c>
      <c r="B35" s="12" t="s">
        <v>48</v>
      </c>
      <c r="C35" s="25">
        <v>1104.0999999999999</v>
      </c>
      <c r="D35" s="25">
        <v>140.6</v>
      </c>
      <c r="E35" s="25">
        <v>0.9</v>
      </c>
      <c r="F35" s="25">
        <v>139.69999999999999</v>
      </c>
      <c r="G35" s="25">
        <v>140.6</v>
      </c>
      <c r="H35" s="25">
        <v>-0.9</v>
      </c>
      <c r="I35" s="25">
        <v>0</v>
      </c>
      <c r="J35" s="14">
        <v>1244.7</v>
      </c>
    </row>
    <row r="36" spans="1:10" s="6" customFormat="1" ht="16.149999999999999" customHeight="1" x14ac:dyDescent="0.25">
      <c r="A36" s="11">
        <v>28</v>
      </c>
      <c r="B36" s="12" t="s">
        <v>49</v>
      </c>
      <c r="C36" s="25">
        <v>859.7</v>
      </c>
      <c r="D36" s="25">
        <v>140.6</v>
      </c>
      <c r="E36" s="25">
        <v>0</v>
      </c>
      <c r="F36" s="25">
        <v>140.6</v>
      </c>
      <c r="G36" s="25">
        <v>140.6</v>
      </c>
      <c r="H36" s="26" t="s">
        <v>65</v>
      </c>
      <c r="I36" s="25">
        <v>0</v>
      </c>
      <c r="J36" s="14">
        <v>1000.3</v>
      </c>
    </row>
    <row r="37" spans="1:10" s="6" customFormat="1" ht="16.149999999999999" customHeight="1" x14ac:dyDescent="0.25">
      <c r="A37" s="11">
        <v>29</v>
      </c>
      <c r="B37" s="12" t="s">
        <v>50</v>
      </c>
      <c r="C37" s="25">
        <v>174.8</v>
      </c>
      <c r="D37" s="25">
        <v>-0.1</v>
      </c>
      <c r="E37" s="25">
        <v>0.3</v>
      </c>
      <c r="F37" s="25">
        <v>-0.4</v>
      </c>
      <c r="G37" s="26" t="s">
        <v>65</v>
      </c>
      <c r="H37" s="25">
        <v>-0.4</v>
      </c>
      <c r="I37" s="25">
        <v>0</v>
      </c>
      <c r="J37" s="14">
        <v>174.7</v>
      </c>
    </row>
    <row r="38" spans="1:10" s="6" customFormat="1" ht="16.149999999999999" customHeight="1" x14ac:dyDescent="0.25">
      <c r="A38" s="11">
        <v>30</v>
      </c>
      <c r="B38" s="12" t="s">
        <v>51</v>
      </c>
      <c r="C38" s="25">
        <v>30.3</v>
      </c>
      <c r="D38" s="25">
        <v>0.2</v>
      </c>
      <c r="E38" s="25">
        <v>0.2</v>
      </c>
      <c r="F38" s="25">
        <v>-0.1</v>
      </c>
      <c r="G38" s="26" t="s">
        <v>65</v>
      </c>
      <c r="H38" s="25">
        <v>-0.1</v>
      </c>
      <c r="I38" s="25">
        <v>0</v>
      </c>
      <c r="J38" s="14">
        <v>30.5</v>
      </c>
    </row>
    <row r="39" spans="1:10" s="6" customFormat="1" ht="16.149999999999999" customHeight="1" x14ac:dyDescent="0.25">
      <c r="A39" s="11">
        <v>31</v>
      </c>
      <c r="B39" s="12" t="s">
        <v>52</v>
      </c>
      <c r="C39" s="25">
        <v>39.299999999999997</v>
      </c>
      <c r="D39" s="25">
        <v>-0.1</v>
      </c>
      <c r="E39" s="25">
        <v>0.4</v>
      </c>
      <c r="F39" s="25">
        <v>-0.5</v>
      </c>
      <c r="G39" s="25">
        <v>0</v>
      </c>
      <c r="H39" s="25">
        <v>-0.5</v>
      </c>
      <c r="I39" s="25">
        <v>0</v>
      </c>
      <c r="J39" s="14">
        <v>39.1</v>
      </c>
    </row>
    <row r="40" spans="1:10" s="6" customFormat="1" ht="16.149999999999999" customHeight="1" x14ac:dyDescent="0.25">
      <c r="A40" s="11">
        <v>32</v>
      </c>
      <c r="B40" s="12" t="s">
        <v>53</v>
      </c>
      <c r="C40" s="25">
        <v>22.1</v>
      </c>
      <c r="D40" s="25">
        <v>6.3</v>
      </c>
      <c r="E40" s="25">
        <v>0.2</v>
      </c>
      <c r="F40" s="25">
        <v>6.1</v>
      </c>
      <c r="G40" s="26" t="s">
        <v>65</v>
      </c>
      <c r="H40" s="25">
        <v>-0.1</v>
      </c>
      <c r="I40" s="25">
        <v>6.2</v>
      </c>
      <c r="J40" s="14">
        <v>28.4</v>
      </c>
    </row>
    <row r="41" spans="1:10" s="6" customFormat="1" ht="16.149999999999999" customHeight="1" x14ac:dyDescent="0.25">
      <c r="A41" s="11">
        <v>33</v>
      </c>
      <c r="B41" s="12" t="s">
        <v>54</v>
      </c>
      <c r="C41" s="25">
        <v>17.100000000000001</v>
      </c>
      <c r="D41" s="25">
        <v>-6.4</v>
      </c>
      <c r="E41" s="25">
        <v>0.1</v>
      </c>
      <c r="F41" s="25">
        <v>-6.5</v>
      </c>
      <c r="G41" s="25">
        <v>0</v>
      </c>
      <c r="H41" s="25">
        <v>-0.4</v>
      </c>
      <c r="I41" s="25">
        <v>-6.2</v>
      </c>
      <c r="J41" s="14">
        <v>10.7</v>
      </c>
    </row>
    <row r="42" spans="1:10" s="6" customFormat="1" ht="16.149999999999999" customHeight="1" x14ac:dyDescent="0.25">
      <c r="A42" s="11">
        <v>34</v>
      </c>
      <c r="B42" s="12" t="s">
        <v>55</v>
      </c>
      <c r="C42" s="26" t="s">
        <v>81</v>
      </c>
      <c r="D42" s="26" t="s">
        <v>81</v>
      </c>
      <c r="E42" s="26" t="s">
        <v>81</v>
      </c>
      <c r="F42" s="26" t="s">
        <v>81</v>
      </c>
      <c r="G42" s="26" t="s">
        <v>81</v>
      </c>
      <c r="H42" s="26" t="s">
        <v>81</v>
      </c>
      <c r="I42" s="26" t="s">
        <v>81</v>
      </c>
      <c r="J42" s="14" t="s">
        <v>81</v>
      </c>
    </row>
    <row r="43" spans="1:10" s="6" customFormat="1" ht="16.149999999999999" customHeight="1" x14ac:dyDescent="0.25">
      <c r="A43" s="11">
        <v>35</v>
      </c>
      <c r="B43" s="12" t="s">
        <v>56</v>
      </c>
      <c r="C43" s="25">
        <v>0</v>
      </c>
      <c r="D43" s="25">
        <v>0</v>
      </c>
      <c r="E43" s="33">
        <v>0</v>
      </c>
      <c r="F43" s="34">
        <v>0</v>
      </c>
      <c r="G43" s="26" t="s">
        <v>65</v>
      </c>
      <c r="H43" s="25">
        <v>0</v>
      </c>
      <c r="I43" s="34">
        <v>0</v>
      </c>
      <c r="J43" s="14">
        <v>0</v>
      </c>
    </row>
    <row r="44" spans="1:10" s="6" customFormat="1" ht="16.149999999999999" customHeight="1" x14ac:dyDescent="0.25">
      <c r="A44" s="11">
        <v>36</v>
      </c>
      <c r="B44" s="13" t="s">
        <v>57</v>
      </c>
      <c r="C44" s="27">
        <v>65716</v>
      </c>
      <c r="D44" s="35">
        <v>3169.5</v>
      </c>
      <c r="E44" s="28" t="s">
        <v>94</v>
      </c>
      <c r="F44" s="28" t="s">
        <v>94</v>
      </c>
      <c r="G44" s="28" t="s">
        <v>94</v>
      </c>
      <c r="H44" s="28" t="s">
        <v>94</v>
      </c>
      <c r="I44" s="28" t="s">
        <v>94</v>
      </c>
      <c r="J44" s="29">
        <v>68885.5</v>
      </c>
    </row>
    <row r="45" spans="1:10" s="6" customFormat="1" ht="16.149999999999999" customHeight="1" x14ac:dyDescent="0.25">
      <c r="A45" s="11">
        <v>37</v>
      </c>
      <c r="B45" s="12" t="s">
        <v>71</v>
      </c>
      <c r="C45" s="25">
        <v>63557.7</v>
      </c>
      <c r="D45" s="25">
        <v>3478.5</v>
      </c>
      <c r="E45" s="33">
        <v>797.8</v>
      </c>
      <c r="F45" s="33">
        <v>2680.7</v>
      </c>
      <c r="G45" s="33">
        <v>2685.2</v>
      </c>
      <c r="H45" s="33">
        <v>-18.5</v>
      </c>
      <c r="I45" s="34">
        <v>14</v>
      </c>
      <c r="J45" s="14">
        <v>67036.2</v>
      </c>
    </row>
    <row r="46" spans="1:10" s="6" customFormat="1" ht="16.149999999999999" customHeight="1" x14ac:dyDescent="0.25">
      <c r="A46" s="11">
        <v>38</v>
      </c>
      <c r="B46" s="12" t="s">
        <v>72</v>
      </c>
      <c r="C46" s="25">
        <v>2158.3000000000002</v>
      </c>
      <c r="D46" s="34">
        <v>-309</v>
      </c>
      <c r="E46" s="26" t="s">
        <v>95</v>
      </c>
      <c r="F46" s="26" t="s">
        <v>95</v>
      </c>
      <c r="G46" s="26" t="s">
        <v>95</v>
      </c>
      <c r="H46" s="26" t="s">
        <v>95</v>
      </c>
      <c r="I46" s="26" t="s">
        <v>95</v>
      </c>
      <c r="J46" s="14">
        <v>1849.3</v>
      </c>
    </row>
    <row r="47" spans="1:10" s="6" customFormat="1" ht="16.149999999999999" customHeight="1" x14ac:dyDescent="0.25">
      <c r="A47" s="11" t="s">
        <v>11</v>
      </c>
      <c r="B47" s="13" t="s">
        <v>12</v>
      </c>
      <c r="C47" s="25"/>
      <c r="D47" s="34"/>
      <c r="E47" s="30"/>
      <c r="F47" s="31"/>
      <c r="G47" s="31"/>
      <c r="H47" s="31"/>
      <c r="I47" s="32"/>
      <c r="J47" s="14"/>
    </row>
    <row r="48" spans="1:10" s="6" customFormat="1" ht="16.149999999999999" customHeight="1" x14ac:dyDescent="0.25">
      <c r="A48" s="11">
        <v>39</v>
      </c>
      <c r="B48" s="12" t="s">
        <v>14</v>
      </c>
      <c r="C48" s="25">
        <v>18596.5</v>
      </c>
      <c r="D48" s="25">
        <v>1306.7</v>
      </c>
      <c r="E48" s="25">
        <v>115.1</v>
      </c>
      <c r="F48" s="25">
        <v>1191.5999999999999</v>
      </c>
      <c r="G48" s="25">
        <v>1201.0999999999999</v>
      </c>
      <c r="H48" s="26" t="s">
        <v>65</v>
      </c>
      <c r="I48" s="25">
        <v>-9.5</v>
      </c>
      <c r="J48" s="14">
        <v>19903.2</v>
      </c>
    </row>
    <row r="49" spans="1:10" s="6" customFormat="1" ht="16.149999999999999" customHeight="1" x14ac:dyDescent="0.25">
      <c r="A49" s="11">
        <v>40</v>
      </c>
      <c r="B49" s="12" t="s">
        <v>16</v>
      </c>
      <c r="C49" s="25">
        <v>16752.3</v>
      </c>
      <c r="D49" s="14">
        <v>1274.4000000000001</v>
      </c>
      <c r="E49" s="14">
        <v>91.4</v>
      </c>
      <c r="F49" s="14">
        <v>1183</v>
      </c>
      <c r="G49" s="14">
        <v>1201.0999999999999</v>
      </c>
      <c r="H49" s="26" t="s">
        <v>65</v>
      </c>
      <c r="I49" s="14">
        <v>-18.100000000000001</v>
      </c>
      <c r="J49" s="14">
        <v>18026.8</v>
      </c>
    </row>
    <row r="50" spans="1:10" s="6" customFormat="1" ht="16.149999999999999" customHeight="1" x14ac:dyDescent="0.25">
      <c r="A50" s="11">
        <v>41</v>
      </c>
      <c r="B50" s="12" t="s">
        <v>18</v>
      </c>
      <c r="C50" s="25">
        <v>1844.1</v>
      </c>
      <c r="D50" s="14">
        <v>32.299999999999997</v>
      </c>
      <c r="E50" s="14">
        <v>23.7</v>
      </c>
      <c r="F50" s="14">
        <v>8.6</v>
      </c>
      <c r="G50" s="26" t="s">
        <v>65</v>
      </c>
      <c r="H50" s="26" t="s">
        <v>65</v>
      </c>
      <c r="I50" s="14">
        <v>8.6</v>
      </c>
      <c r="J50" s="14">
        <v>1876.4</v>
      </c>
    </row>
    <row r="51" spans="1:10" s="6" customFormat="1" ht="16.149999999999999" customHeight="1" x14ac:dyDescent="0.25">
      <c r="A51" s="11">
        <v>42</v>
      </c>
      <c r="B51" s="12" t="s">
        <v>20</v>
      </c>
      <c r="C51" s="25">
        <v>35272.800000000003</v>
      </c>
      <c r="D51" s="14">
        <v>1983.9</v>
      </c>
      <c r="E51" s="14">
        <v>486.8</v>
      </c>
      <c r="F51" s="14">
        <v>1497.1</v>
      </c>
      <c r="G51" s="14">
        <v>1484.1</v>
      </c>
      <c r="H51" s="14">
        <v>-10.5</v>
      </c>
      <c r="I51" s="14">
        <v>23.5</v>
      </c>
      <c r="J51" s="14">
        <v>37256.699999999997</v>
      </c>
    </row>
    <row r="52" spans="1:10" s="6" customFormat="1" ht="16.149999999999999" customHeight="1" x14ac:dyDescent="0.25">
      <c r="A52" s="11">
        <v>43</v>
      </c>
      <c r="B52" s="12" t="s">
        <v>22</v>
      </c>
      <c r="C52" s="25">
        <v>19855.3</v>
      </c>
      <c r="D52" s="14">
        <v>1599.7</v>
      </c>
      <c r="E52" s="14">
        <v>206.1</v>
      </c>
      <c r="F52" s="14">
        <v>1393.5</v>
      </c>
      <c r="G52" s="14">
        <v>1388.5</v>
      </c>
      <c r="H52" s="30" t="s">
        <v>65</v>
      </c>
      <c r="I52" s="14">
        <v>5</v>
      </c>
      <c r="J52" s="14">
        <v>21455</v>
      </c>
    </row>
    <row r="53" spans="1:10" s="6" customFormat="1" ht="16.149999999999999" customHeight="1" x14ac:dyDescent="0.25">
      <c r="A53" s="11">
        <v>44</v>
      </c>
      <c r="B53" s="12" t="s">
        <v>24</v>
      </c>
      <c r="C53" s="25">
        <v>15417.5</v>
      </c>
      <c r="D53" s="14">
        <v>384.2</v>
      </c>
      <c r="E53" s="14">
        <v>280.60000000000002</v>
      </c>
      <c r="F53" s="14">
        <v>103.6</v>
      </c>
      <c r="G53" s="14">
        <v>95.6</v>
      </c>
      <c r="H53" s="14">
        <v>-10.5</v>
      </c>
      <c r="I53" s="14">
        <v>18.5</v>
      </c>
      <c r="J53" s="14">
        <v>15801.7</v>
      </c>
    </row>
    <row r="54" spans="1:10" s="6" customFormat="1" ht="16.149999999999999" customHeight="1" x14ac:dyDescent="0.25">
      <c r="A54" s="11">
        <v>45</v>
      </c>
      <c r="B54" s="12" t="s">
        <v>26</v>
      </c>
      <c r="C54" s="25">
        <v>1649.7</v>
      </c>
      <c r="D54" s="14">
        <v>27.9</v>
      </c>
      <c r="E54" s="14">
        <v>28.1</v>
      </c>
      <c r="F54" s="14">
        <v>-0.2</v>
      </c>
      <c r="G54" s="26" t="s">
        <v>65</v>
      </c>
      <c r="H54" s="14">
        <v>-0.2</v>
      </c>
      <c r="I54" s="14">
        <v>0</v>
      </c>
      <c r="J54" s="14">
        <v>1677.6</v>
      </c>
    </row>
    <row r="55" spans="1:10" s="6" customFormat="1" ht="16.149999999999999" customHeight="1" x14ac:dyDescent="0.25">
      <c r="A55" s="11">
        <v>46</v>
      </c>
      <c r="B55" s="12" t="s">
        <v>58</v>
      </c>
      <c r="C55" s="25">
        <v>1415.3</v>
      </c>
      <c r="D55" s="14">
        <v>0.4</v>
      </c>
      <c r="E55" s="14">
        <v>0.4</v>
      </c>
      <c r="F55" s="14">
        <v>0</v>
      </c>
      <c r="G55" s="26" t="s">
        <v>65</v>
      </c>
      <c r="H55" s="26" t="s">
        <v>65</v>
      </c>
      <c r="I55" s="14">
        <v>0</v>
      </c>
      <c r="J55" s="14">
        <v>1415.8</v>
      </c>
    </row>
    <row r="56" spans="1:10" s="6" customFormat="1" ht="16.149999999999999" customHeight="1" x14ac:dyDescent="0.25">
      <c r="A56" s="11">
        <v>47</v>
      </c>
      <c r="B56" s="12" t="s">
        <v>59</v>
      </c>
      <c r="C56" s="25">
        <v>234.4</v>
      </c>
      <c r="D56" s="14">
        <v>27.4</v>
      </c>
      <c r="E56" s="14">
        <v>27.6</v>
      </c>
      <c r="F56" s="14">
        <v>-0.2</v>
      </c>
      <c r="G56" s="26" t="s">
        <v>65</v>
      </c>
      <c r="H56" s="14">
        <v>-0.2</v>
      </c>
      <c r="I56" s="14">
        <v>0</v>
      </c>
      <c r="J56" s="14">
        <v>261.8</v>
      </c>
    </row>
    <row r="57" spans="1:10" s="6" customFormat="1" ht="16.149999999999999" customHeight="1" x14ac:dyDescent="0.25">
      <c r="A57" s="11">
        <v>48</v>
      </c>
      <c r="B57" s="12" t="s">
        <v>28</v>
      </c>
      <c r="C57" s="25">
        <v>13767.8</v>
      </c>
      <c r="D57" s="14">
        <v>356.3</v>
      </c>
      <c r="E57" s="14">
        <v>252.5</v>
      </c>
      <c r="F57" s="14">
        <v>103.8</v>
      </c>
      <c r="G57" s="14">
        <v>95.6</v>
      </c>
      <c r="H57" s="14">
        <v>-10.3</v>
      </c>
      <c r="I57" s="14">
        <v>18.5</v>
      </c>
      <c r="J57" s="14">
        <v>14124.1</v>
      </c>
    </row>
    <row r="58" spans="1:10" s="6" customFormat="1" ht="16.149999999999999" customHeight="1" x14ac:dyDescent="0.25">
      <c r="A58" s="11">
        <v>49</v>
      </c>
      <c r="B58" s="12" t="s">
        <v>60</v>
      </c>
      <c r="C58" s="25">
        <v>7688.8</v>
      </c>
      <c r="D58" s="25">
        <v>144.30000000000001</v>
      </c>
      <c r="E58" s="25">
        <v>118.6</v>
      </c>
      <c r="F58" s="25">
        <v>25.6</v>
      </c>
      <c r="G58" s="25">
        <v>23.2</v>
      </c>
      <c r="H58" s="26" t="s">
        <v>65</v>
      </c>
      <c r="I58" s="25">
        <v>2.4</v>
      </c>
      <c r="J58" s="14">
        <v>7833.1</v>
      </c>
    </row>
    <row r="59" spans="1:10" s="6" customFormat="1" ht="16.149999999999999" customHeight="1" x14ac:dyDescent="0.25">
      <c r="A59" s="11">
        <v>50</v>
      </c>
      <c r="B59" s="12" t="s">
        <v>61</v>
      </c>
      <c r="C59" s="25">
        <v>6079</v>
      </c>
      <c r="D59" s="14">
        <v>212</v>
      </c>
      <c r="E59" s="14">
        <v>133.9</v>
      </c>
      <c r="F59" s="14">
        <v>78.099999999999994</v>
      </c>
      <c r="G59" s="14">
        <v>72.3</v>
      </c>
      <c r="H59" s="14">
        <v>-10.3</v>
      </c>
      <c r="I59" s="14">
        <v>16.100000000000001</v>
      </c>
      <c r="J59" s="14">
        <v>6291</v>
      </c>
    </row>
    <row r="60" spans="1:10" s="6" customFormat="1" ht="16.149999999999999" customHeight="1" x14ac:dyDescent="0.25">
      <c r="A60" s="11">
        <v>51</v>
      </c>
      <c r="B60" s="12" t="s">
        <v>62</v>
      </c>
      <c r="C60" s="25">
        <v>2158.3000000000002</v>
      </c>
      <c r="D60" s="25">
        <v>-309</v>
      </c>
      <c r="E60" s="26" t="s">
        <v>95</v>
      </c>
      <c r="F60" s="26" t="s">
        <v>95</v>
      </c>
      <c r="G60" s="26" t="s">
        <v>95</v>
      </c>
      <c r="H60" s="26" t="s">
        <v>95</v>
      </c>
      <c r="I60" s="26" t="s">
        <v>95</v>
      </c>
      <c r="J60" s="14">
        <v>1849.3</v>
      </c>
    </row>
    <row r="61" spans="1:10" s="6" customFormat="1" ht="16.149999999999999" customHeight="1" x14ac:dyDescent="0.25">
      <c r="A61" s="11">
        <v>52</v>
      </c>
      <c r="B61" s="12" t="s">
        <v>32</v>
      </c>
      <c r="C61" s="25">
        <v>2076.9</v>
      </c>
      <c r="D61" s="14">
        <v>-313.2</v>
      </c>
      <c r="E61" s="26" t="s">
        <v>95</v>
      </c>
      <c r="F61" s="26" t="s">
        <v>95</v>
      </c>
      <c r="G61" s="26" t="s">
        <v>95</v>
      </c>
      <c r="H61" s="26" t="s">
        <v>95</v>
      </c>
      <c r="I61" s="26" t="s">
        <v>95</v>
      </c>
      <c r="J61" s="14">
        <v>1763.7</v>
      </c>
    </row>
    <row r="62" spans="1:10" s="6" customFormat="1" ht="16.149999999999999" customHeight="1" x14ac:dyDescent="0.25">
      <c r="A62" s="11">
        <v>53</v>
      </c>
      <c r="B62" s="12" t="s">
        <v>34</v>
      </c>
      <c r="C62" s="25">
        <v>1391</v>
      </c>
      <c r="D62" s="14">
        <v>-199.6</v>
      </c>
      <c r="E62" s="26" t="s">
        <v>95</v>
      </c>
      <c r="F62" s="26" t="s">
        <v>95</v>
      </c>
      <c r="G62" s="26" t="s">
        <v>95</v>
      </c>
      <c r="H62" s="26" t="s">
        <v>95</v>
      </c>
      <c r="I62" s="26" t="s">
        <v>95</v>
      </c>
      <c r="J62" s="14">
        <v>1191.4000000000001</v>
      </c>
    </row>
    <row r="63" spans="1:10" s="6" customFormat="1" ht="16.149999999999999" customHeight="1" x14ac:dyDescent="0.25">
      <c r="A63" s="11">
        <v>54</v>
      </c>
      <c r="B63" s="12" t="s">
        <v>36</v>
      </c>
      <c r="C63" s="25">
        <v>453.1</v>
      </c>
      <c r="D63" s="14">
        <v>-149</v>
      </c>
      <c r="E63" s="26" t="s">
        <v>95</v>
      </c>
      <c r="F63" s="26" t="s">
        <v>95</v>
      </c>
      <c r="G63" s="26" t="s">
        <v>95</v>
      </c>
      <c r="H63" s="26" t="s">
        <v>95</v>
      </c>
      <c r="I63" s="26" t="s">
        <v>95</v>
      </c>
      <c r="J63" s="14">
        <v>304.10000000000002</v>
      </c>
    </row>
    <row r="64" spans="1:10" s="6" customFormat="1" ht="16.149999999999999" customHeight="1" x14ac:dyDescent="0.25">
      <c r="A64" s="11">
        <v>55</v>
      </c>
      <c r="B64" s="12" t="s">
        <v>38</v>
      </c>
      <c r="C64" s="25">
        <v>232.9</v>
      </c>
      <c r="D64" s="14">
        <v>35.4</v>
      </c>
      <c r="E64" s="26" t="s">
        <v>95</v>
      </c>
      <c r="F64" s="26" t="s">
        <v>95</v>
      </c>
      <c r="G64" s="26" t="s">
        <v>95</v>
      </c>
      <c r="H64" s="26" t="s">
        <v>95</v>
      </c>
      <c r="I64" s="26" t="s">
        <v>95</v>
      </c>
      <c r="J64" s="14">
        <v>268.2</v>
      </c>
    </row>
    <row r="65" spans="1:10" s="6" customFormat="1" ht="16.149999999999999" customHeight="1" x14ac:dyDescent="0.25">
      <c r="A65" s="11">
        <v>56</v>
      </c>
      <c r="B65" s="12" t="s">
        <v>40</v>
      </c>
      <c r="C65" s="25">
        <v>81.400000000000006</v>
      </c>
      <c r="D65" s="14">
        <v>4.2</v>
      </c>
      <c r="E65" s="26" t="s">
        <v>95</v>
      </c>
      <c r="F65" s="26" t="s">
        <v>95</v>
      </c>
      <c r="G65" s="26" t="s">
        <v>95</v>
      </c>
      <c r="H65" s="26" t="s">
        <v>95</v>
      </c>
      <c r="I65" s="26" t="s">
        <v>95</v>
      </c>
      <c r="J65" s="14">
        <v>85.6</v>
      </c>
    </row>
    <row r="66" spans="1:10" s="6" customFormat="1" ht="16.149999999999999" customHeight="1" x14ac:dyDescent="0.25">
      <c r="A66" s="11">
        <v>57</v>
      </c>
      <c r="B66" s="12" t="s">
        <v>42</v>
      </c>
      <c r="C66" s="25">
        <v>9688.5</v>
      </c>
      <c r="D66" s="14">
        <v>187.9</v>
      </c>
      <c r="E66" s="14">
        <v>195.9</v>
      </c>
      <c r="F66" s="14">
        <v>-8</v>
      </c>
      <c r="G66" s="26" t="s">
        <v>65</v>
      </c>
      <c r="H66" s="14">
        <v>-8</v>
      </c>
      <c r="I66" s="14">
        <v>0</v>
      </c>
      <c r="J66" s="14">
        <v>9876.4</v>
      </c>
    </row>
    <row r="67" spans="1:10" s="6" customFormat="1" ht="16.149999999999999" customHeight="1" x14ac:dyDescent="0.25">
      <c r="A67" s="11">
        <v>58</v>
      </c>
      <c r="B67" s="12" t="s">
        <v>66</v>
      </c>
      <c r="C67" s="25" t="s">
        <v>46</v>
      </c>
      <c r="D67" s="14" t="s">
        <v>46</v>
      </c>
      <c r="E67" s="14" t="s">
        <v>46</v>
      </c>
      <c r="F67" s="14" t="s">
        <v>46</v>
      </c>
      <c r="G67" s="26" t="s">
        <v>46</v>
      </c>
      <c r="H67" s="14" t="s">
        <v>46</v>
      </c>
      <c r="I67" s="14" t="s">
        <v>46</v>
      </c>
      <c r="J67" s="14" t="s">
        <v>46</v>
      </c>
    </row>
    <row r="68" spans="1:10" s="6" customFormat="1" ht="16.149999999999999" customHeight="1" x14ac:dyDescent="0.25">
      <c r="A68" s="11">
        <v>59</v>
      </c>
      <c r="B68" s="12" t="s">
        <v>43</v>
      </c>
      <c r="C68" s="25">
        <v>4811</v>
      </c>
      <c r="D68" s="14">
        <v>37.9</v>
      </c>
      <c r="E68" s="14">
        <v>39.5</v>
      </c>
      <c r="F68" s="14">
        <v>-1.7</v>
      </c>
      <c r="G68" s="26" t="s">
        <v>65</v>
      </c>
      <c r="H68" s="14">
        <v>-1.7</v>
      </c>
      <c r="I68" s="14">
        <v>0</v>
      </c>
      <c r="J68" s="14">
        <v>4848.8999999999996</v>
      </c>
    </row>
    <row r="69" spans="1:10" s="6" customFormat="1" ht="16.149999999999999" customHeight="1" x14ac:dyDescent="0.25">
      <c r="A69" s="11">
        <v>60</v>
      </c>
      <c r="B69" s="12" t="s">
        <v>44</v>
      </c>
      <c r="C69" s="25">
        <v>4393.3</v>
      </c>
      <c r="D69" s="14">
        <v>142.9</v>
      </c>
      <c r="E69" s="14">
        <v>148.80000000000001</v>
      </c>
      <c r="F69" s="14">
        <v>-5.9</v>
      </c>
      <c r="G69" s="26" t="s">
        <v>65</v>
      </c>
      <c r="H69" s="14">
        <v>-5.9</v>
      </c>
      <c r="I69" s="14">
        <v>0</v>
      </c>
      <c r="J69" s="14">
        <v>4536.2</v>
      </c>
    </row>
    <row r="70" spans="1:10" s="6" customFormat="1" ht="16.149999999999999" customHeight="1" x14ac:dyDescent="0.25">
      <c r="A70" s="11">
        <v>61</v>
      </c>
      <c r="B70" s="12" t="s">
        <v>45</v>
      </c>
      <c r="C70" s="26" t="s">
        <v>46</v>
      </c>
      <c r="D70" s="26" t="s">
        <v>46</v>
      </c>
      <c r="E70" s="26" t="s">
        <v>46</v>
      </c>
      <c r="F70" s="26" t="s">
        <v>46</v>
      </c>
      <c r="G70" s="26" t="s">
        <v>46</v>
      </c>
      <c r="H70" s="26" t="s">
        <v>46</v>
      </c>
      <c r="I70" s="26" t="s">
        <v>46</v>
      </c>
      <c r="J70" s="14" t="s">
        <v>46</v>
      </c>
    </row>
    <row r="71" spans="1:10" s="6" customFormat="1" ht="16.149999999999999" customHeight="1" x14ac:dyDescent="0.25">
      <c r="A71" s="11">
        <v>62</v>
      </c>
      <c r="B71" s="12" t="s">
        <v>47</v>
      </c>
      <c r="C71" s="25">
        <v>326.3</v>
      </c>
      <c r="D71" s="14">
        <v>7.5</v>
      </c>
      <c r="E71" s="14">
        <v>7.5</v>
      </c>
      <c r="F71" s="14" t="s">
        <v>105</v>
      </c>
      <c r="G71" s="30" t="s">
        <v>65</v>
      </c>
      <c r="H71" s="14" t="s">
        <v>105</v>
      </c>
      <c r="I71" s="14">
        <v>0</v>
      </c>
      <c r="J71" s="14">
        <v>333.8</v>
      </c>
    </row>
    <row r="72" spans="1:10" s="6" customFormat="1" ht="18" customHeight="1" x14ac:dyDescent="0.25">
      <c r="A72" s="17">
        <v>63</v>
      </c>
      <c r="B72" s="18" t="s">
        <v>63</v>
      </c>
      <c r="C72" s="36">
        <v>157.80000000000001</v>
      </c>
      <c r="D72" s="37">
        <v>-0.3</v>
      </c>
      <c r="E72" s="37">
        <v>0</v>
      </c>
      <c r="F72" s="37">
        <v>-0.3</v>
      </c>
      <c r="G72" s="38" t="s">
        <v>65</v>
      </c>
      <c r="H72" s="37">
        <v>-0.3</v>
      </c>
      <c r="I72" s="37">
        <v>0</v>
      </c>
      <c r="J72" s="37">
        <v>157.5</v>
      </c>
    </row>
    <row r="73" spans="1:10" s="4" customFormat="1" ht="15.95" customHeight="1" x14ac:dyDescent="0.3">
      <c r="A73" s="2" t="s">
        <v>89</v>
      </c>
      <c r="B73" s="2"/>
      <c r="C73" s="5"/>
      <c r="D73" s="5"/>
      <c r="E73" s="5"/>
      <c r="F73" s="5"/>
      <c r="G73" s="5"/>
      <c r="H73" s="5"/>
      <c r="I73" s="5"/>
      <c r="J73" s="5"/>
    </row>
    <row r="74" spans="1:10" ht="15" customHeight="1" x14ac:dyDescent="0.3">
      <c r="A74" s="45" t="s">
        <v>82</v>
      </c>
      <c r="B74" s="45"/>
    </row>
    <row r="75" spans="1:10" s="4" customFormat="1" ht="30" customHeight="1" x14ac:dyDescent="0.3">
      <c r="A75" s="57" t="s">
        <v>96</v>
      </c>
      <c r="B75" s="57"/>
      <c r="C75" s="57"/>
      <c r="D75" s="57"/>
      <c r="E75" s="57"/>
      <c r="F75" s="57"/>
      <c r="G75" s="57"/>
      <c r="H75" s="57"/>
      <c r="I75" s="57"/>
      <c r="J75" s="57"/>
    </row>
    <row r="76" spans="1:10" ht="30" customHeight="1" x14ac:dyDescent="0.3">
      <c r="A76" s="57" t="s">
        <v>85</v>
      </c>
      <c r="B76" s="57"/>
      <c r="C76" s="57"/>
      <c r="D76" s="57"/>
      <c r="E76" s="57"/>
      <c r="F76" s="57"/>
      <c r="G76" s="57"/>
      <c r="H76" s="57"/>
      <c r="I76" s="57"/>
      <c r="J76" s="57"/>
    </row>
    <row r="77" spans="1:10" ht="15" customHeight="1" x14ac:dyDescent="0.3">
      <c r="A77" s="1" t="s">
        <v>83</v>
      </c>
    </row>
    <row r="78" spans="1:10" ht="15" customHeight="1" x14ac:dyDescent="0.3">
      <c r="A78" s="2" t="s">
        <v>86</v>
      </c>
      <c r="B78" s="2"/>
    </row>
    <row r="79" spans="1:10" ht="15" customHeight="1" x14ac:dyDescent="0.3">
      <c r="A79" s="2" t="s">
        <v>87</v>
      </c>
    </row>
  </sheetData>
  <mergeCells count="14">
    <mergeCell ref="I1:J1"/>
    <mergeCell ref="A75:J75"/>
    <mergeCell ref="A76:J76"/>
    <mergeCell ref="A2:J2"/>
    <mergeCell ref="A3:J3"/>
    <mergeCell ref="A4:A7"/>
    <mergeCell ref="B4:B7"/>
    <mergeCell ref="C4:C7"/>
    <mergeCell ref="D4:I4"/>
    <mergeCell ref="J4:J7"/>
    <mergeCell ref="D5:D7"/>
    <mergeCell ref="E5:I5"/>
    <mergeCell ref="E6:E7"/>
    <mergeCell ref="F6:I6"/>
  </mergeCells>
  <conditionalFormatting sqref="A8:B29">
    <cfRule type="expression" dxfId="2" priority="33" stopIfTrue="1">
      <formula>MOD(ROW(),2)=0</formula>
    </cfRule>
  </conditionalFormatting>
  <conditionalFormatting sqref="A30:B72">
    <cfRule type="expression" dxfId="1" priority="32">
      <formula>MOD(ROW(),2)=0</formula>
    </cfRule>
  </conditionalFormatting>
  <conditionalFormatting sqref="C8:J72">
    <cfRule type="expression" dxfId="0" priority="1">
      <formula>MOD(ROW(),2)=0</formula>
    </cfRule>
  </conditionalFormatting>
  <pageMargins left="0.25" right="0.25" top="0.25" bottom="0.25" header="0.05" footer="0.05"/>
  <pageSetup scale="51" orientation="portrait" r:id="rId1"/>
  <customProperties>
    <customPr name="SourceTableID" r:id="rId2"/>
  </customProperties>
  <ignoredErrors>
    <ignoredError sqref="G8:I13 E11:F13 E23:I7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Table 1</vt:lpstr>
      <vt:lpstr>Table 2</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Westmoreland, Kyle</dc:creator>
  <cp:lastModifiedBy>Whitaker, Erin - Federal</cp:lastModifiedBy>
  <cp:lastPrinted>2024-06-20T20:10:36Z</cp:lastPrinted>
  <dcterms:created xsi:type="dcterms:W3CDTF">2014-09-23T15:22:44Z</dcterms:created>
  <dcterms:modified xsi:type="dcterms:W3CDTF">2026-01-13T18:36:07Z</dcterms:modified>
</cp:coreProperties>
</file>