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B8A323A0-1A2B-4021-B11E-676C69D524EF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<sst xmlns="http://schemas.openxmlformats.org/spreadsheetml/2006/main" count="373" uniqueCount="125">
  <si>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</si>
  <si>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</si>
  <si>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</si>
  <si>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</si>
  <si>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</si>
  <si>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</si>
  <si>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</si>
  <si>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</si>
  <si>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</si>
  <si>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</si>
  <si>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</si>
  <si>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</si>
  <si>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</si>
  <si>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</si>
  <si>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</si>
  <si>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</si>
  <si>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</si>
  <si>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</si>
  <si>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</si>
  <si>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</si>
  <si>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</si>
  <si>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</si>
  <si>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</si>
  <si>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</si>
  <si>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</si>
  <si>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</si>
  <si>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</si>
  <si>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</si>
  <si>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</si>
  <si>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</si>
  <si>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</si>
  <si>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</si>
  <si>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</si>
  <si>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</si>
  <si>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</si>
  <si>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</si>
  <si>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</si>
  <si>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</si>
  <si>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</si>
  <si>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</si>
  <si>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</si>
  <si>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</si>
  <si>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</si>
  <si>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</si>
  <si>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</si>
  <si>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</si>
  <si>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</si>
  <si>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</si>
  <si>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</si>
  <si>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</si>
  <si>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</si>
  <si>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</si>
  <si>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</si>
  <si>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</si>
  <si>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</si>
  <si>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</si>
  <si>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</si>
  <si>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</si>
  <si>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</si>
  <si>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</si>
  <si>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</si>
  <si>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</si>
  <si>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</si>
  <si>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</si>
  <si>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</si>
  <si>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</si>
  <si>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</si>
  <si>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</si>
  <si>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</si>
  <si>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</si>
  <si>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</si>
  <si>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</si>
  <si>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</si>
  <si>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</si>
  <si>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</si>
  <si>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</si>
  <si>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</si>
  <si>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</si>
  <si>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</si>
  <si>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</si>
  <si>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</si>
  <si>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</si>
  <si>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</si>
  <si>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</si>
  <si>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</si>
  <si>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</si>
  <si>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</si>
  <si>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</si>
  <si>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</si>
  <si>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</si>
  <si>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</si>
  <si>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</si>
  <si>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</si>
  <si>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</si>
  <si>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</si>
  <si>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</si>
  <si>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</si>
  <si>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</si>
  <si>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</si>
  <si>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</si>
  <si>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</si>
  <si>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</si>
  <si>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</si>
  <si>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</si>
  <si>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</si>
  <si>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</si>
  <si>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</si>
  <si>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</si>
  <si>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</si>
  <si>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</si>
  <si>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</si>
  <si>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</si>
  <si>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</si>
  <si>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</si>
  <si>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</si>
  <si>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</si>
  <si>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2004</t>
  </si>
  <si>
    <t>Table 2. Supply and Consumption of Commodities, 2004</t>
  </si>
  <si>
    <t>Table 3.  Demand for Commodities by Type of Visitor, 2004</t>
  </si>
  <si>
    <t>Table 3a.  Demand for Commodities by Type of Visitor (Unadjusted for Travel Arrangement Commissions), 2004</t>
  </si>
  <si>
    <t>Table 4. Output and Value Added by Industry, 2004</t>
  </si>
  <si>
    <t>Table 5.  Output by Commodity, 2004</t>
  </si>
  <si>
    <t>Table 6.  Employment and Compensation of Employees by Industry, 2004</t>
  </si>
  <si>
    <t>Table 8.  Real Tourism Output, 2004</t>
  </si>
  <si>
    <t>Table 7.  Employment by Industry,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</si>
</sst>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0" fontId="3" fillId="0" borderId="18" xfId="2" applyFont="1" applyBorder="1"/>
    <xf numFmtId="0" fontId="3" fillId="0" borderId="18" xfId="0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0" fontId="3" fillId="0" borderId="5" xfId="2" applyFont="1" applyBorder="1" applyAlignment="1"/>
    <xf numFmtId="3" fontId="5" fillId="0" borderId="6" xfId="2" quotePrefix="1" applyNumberFormat="1" applyFont="1" applyBorder="1" applyAlignment="1">
      <alignment horizontal="left"/>
    </xf>
    <xf numFmtId="0" fontId="5" fillId="0" borderId="6" xfId="2" applyFont="1" applyBorder="1" applyAlignment="1"/>
    <xf numFmtId="0" fontId="3" fillId="0" borderId="18" xfId="2" applyFont="1" applyBorder="1" applyAlignment="1">
      <alignment wrapText="1"/>
    </xf>
    <xf numFmtId="0" fontId="5" fillId="0" borderId="6" xfId="2" applyFont="1" applyBorder="1"/>
    <xf numFmtId="0" fontId="3" fillId="0" borderId="3" xfId="2" quotePrefix="1" applyFont="1" applyBorder="1" applyAlignment="1">
      <alignment horizontal="center" vertical="center" wrapText="1"/>
    </xf>
    <xf numFmtId="0" fontId="3" fillId="0" borderId="4" xfId="2" applyFont="1" applyBorder="1"/>
    <xf numFmtId="3" fontId="3" fillId="0" borderId="21" xfId="2" applyNumberFormat="1" applyFont="1" applyBorder="1"/>
    <xf numFmtId="164" fontId="3" fillId="0" borderId="21" xfId="2" applyNumberFormat="1" applyFont="1" applyBorder="1"/>
    <xf numFmtId="3" fontId="3" fillId="0" borderId="5" xfId="2" applyNumberFormat="1" applyFont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7" width="10.8554687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7109375" style="1" customWidth="1"/>
    <col min="12" max="12" width="10.28515625" style="1" bestFit="1" customWidth="1"/>
    <col min="13" max="13" width="10.5703125" style="1" customWidth="1"/>
    <col min="14" max="14" width="9" style="1" customWidth="1"/>
    <col min="15" max="15" width="6.5703125" style="1" customWidth="1"/>
    <col min="16" max="16" width="7.7109375" style="1" customWidth="1"/>
    <col min="17" max="17" width="14.140625" style="1" bestFit="1" customWidth="1"/>
    <col min="18" max="18" width="11.28515625" style="1" bestFit="1" customWidth="1"/>
    <col min="19" max="20" width="8.4257812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70" t="s">
        <v>116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47" s="2" customForma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8.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103378</v>
      </c>
      <c r="C5" s="10">
        <v>11346</v>
      </c>
      <c r="D5" s="10">
        <v>452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236</v>
      </c>
      <c r="U5" s="10">
        <v>8</v>
      </c>
      <c r="V5" s="10">
        <v>55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619</v>
      </c>
      <c r="AC5" s="10">
        <v>116094</v>
      </c>
      <c r="AD5" s="11"/>
      <c r="AE5" s="11"/>
      <c r="AF5" s="11"/>
      <c r="AG5" s="11"/>
    </row>
    <row r="6" spans="1:47" x14ac:dyDescent="0.2">
      <c r="A6" s="20" t="s">
        <v>69</v>
      </c>
      <c r="B6" s="10">
        <v>26571</v>
      </c>
      <c r="C6" s="10">
        <v>0</v>
      </c>
      <c r="D6" s="10">
        <v>447792</v>
      </c>
      <c r="E6" s="10">
        <v>2</v>
      </c>
      <c r="F6" s="10">
        <v>156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85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200</v>
      </c>
      <c r="S6" s="10">
        <v>652</v>
      </c>
      <c r="T6" s="10">
        <v>7086</v>
      </c>
      <c r="U6" s="10">
        <v>2004</v>
      </c>
      <c r="V6" s="10">
        <v>3234</v>
      </c>
      <c r="W6" s="10">
        <v>0</v>
      </c>
      <c r="X6" s="10">
        <v>0</v>
      </c>
      <c r="Y6" s="10">
        <v>0</v>
      </c>
      <c r="Z6" s="10">
        <v>6910</v>
      </c>
      <c r="AA6" s="10">
        <v>16502</v>
      </c>
      <c r="AB6" s="10">
        <v>26180</v>
      </c>
      <c r="AC6" s="10">
        <v>537374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92449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12</v>
      </c>
      <c r="AC7" s="10">
        <v>92461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26222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26222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1319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1319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9157</v>
      </c>
      <c r="H10" s="10">
        <v>0</v>
      </c>
      <c r="I10" s="10">
        <v>0</v>
      </c>
      <c r="J10" s="10">
        <v>0</v>
      </c>
      <c r="K10" s="10">
        <v>0</v>
      </c>
      <c r="L10" s="10">
        <v>90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9247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1567</v>
      </c>
      <c r="I11" s="10">
        <v>19</v>
      </c>
      <c r="J11" s="10">
        <v>13</v>
      </c>
      <c r="K11" s="10">
        <v>0</v>
      </c>
      <c r="L11" s="10">
        <v>4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4</v>
      </c>
      <c r="Z11" s="10">
        <v>0</v>
      </c>
      <c r="AA11" s="10">
        <v>0</v>
      </c>
      <c r="AB11" s="10">
        <v>10</v>
      </c>
      <c r="AC11" s="10">
        <v>1618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40</v>
      </c>
      <c r="I12" s="10">
        <v>1649</v>
      </c>
      <c r="J12" s="10">
        <v>50</v>
      </c>
      <c r="K12" s="10">
        <v>1</v>
      </c>
      <c r="L12" s="10">
        <v>24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55</v>
      </c>
      <c r="AC12" s="10">
        <v>1820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2</v>
      </c>
      <c r="F13" s="10">
        <v>0</v>
      </c>
      <c r="G13" s="10">
        <v>0</v>
      </c>
      <c r="H13" s="10">
        <v>26</v>
      </c>
      <c r="I13" s="10">
        <v>738</v>
      </c>
      <c r="J13" s="10">
        <v>18667</v>
      </c>
      <c r="K13" s="10">
        <v>20</v>
      </c>
      <c r="L13" s="10">
        <v>25</v>
      </c>
      <c r="M13" s="10">
        <v>21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179</v>
      </c>
      <c r="AC13" s="10">
        <v>19677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24</v>
      </c>
      <c r="K14" s="10">
        <v>11485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2</v>
      </c>
      <c r="AC14" s="10">
        <v>11513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9</v>
      </c>
      <c r="F15" s="10">
        <v>0</v>
      </c>
      <c r="G15" s="10">
        <v>14</v>
      </c>
      <c r="H15" s="10">
        <v>15</v>
      </c>
      <c r="I15" s="10">
        <v>85</v>
      </c>
      <c r="J15" s="10">
        <v>21</v>
      </c>
      <c r="K15" s="10">
        <v>1</v>
      </c>
      <c r="L15" s="10">
        <v>2332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4</v>
      </c>
      <c r="Z15" s="10">
        <v>0</v>
      </c>
      <c r="AA15" s="10">
        <v>0</v>
      </c>
      <c r="AB15" s="10">
        <v>19</v>
      </c>
      <c r="AC15" s="10">
        <v>2500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28169</v>
      </c>
      <c r="N16" s="10">
        <v>37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75</v>
      </c>
      <c r="Z16" s="10">
        <v>0</v>
      </c>
      <c r="AA16" s="10">
        <v>595</v>
      </c>
      <c r="AB16" s="10">
        <v>279</v>
      </c>
      <c r="AC16" s="10">
        <v>29156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591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12</v>
      </c>
      <c r="AA17" s="10">
        <v>140</v>
      </c>
      <c r="AB17" s="10">
        <v>13</v>
      </c>
      <c r="AC17" s="10">
        <v>756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3</v>
      </c>
      <c r="J18" s="10">
        <v>165</v>
      </c>
      <c r="K18" s="10">
        <v>1</v>
      </c>
      <c r="L18" s="10">
        <v>0</v>
      </c>
      <c r="M18" s="10">
        <v>363</v>
      </c>
      <c r="N18" s="10">
        <v>96382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4</v>
      </c>
      <c r="Y18" s="10">
        <v>5872</v>
      </c>
      <c r="Z18" s="10">
        <v>2994</v>
      </c>
      <c r="AA18" s="10">
        <v>69144</v>
      </c>
      <c r="AB18" s="10">
        <v>28</v>
      </c>
      <c r="AC18" s="10">
        <v>174956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266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10407</v>
      </c>
      <c r="P19" s="10">
        <v>0</v>
      </c>
      <c r="Q19" s="10">
        <v>0</v>
      </c>
      <c r="R19" s="10">
        <v>0</v>
      </c>
      <c r="S19" s="10">
        <v>95</v>
      </c>
      <c r="T19" s="10">
        <v>0</v>
      </c>
      <c r="U19" s="10">
        <v>0</v>
      </c>
      <c r="V19" s="10">
        <v>333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787</v>
      </c>
      <c r="AC19" s="10">
        <v>11888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8135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8135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31611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77</v>
      </c>
      <c r="AB21" s="10">
        <v>0</v>
      </c>
      <c r="AC21" s="10">
        <v>31688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368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30381</v>
      </c>
      <c r="S22" s="10">
        <v>12592</v>
      </c>
      <c r="T22" s="10">
        <v>74</v>
      </c>
      <c r="U22" s="10">
        <v>25</v>
      </c>
      <c r="V22" s="10">
        <v>98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4209</v>
      </c>
      <c r="AC22" s="10">
        <v>47747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13018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13018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320</v>
      </c>
      <c r="C24" s="10">
        <v>0</v>
      </c>
      <c r="D24" s="10">
        <v>0</v>
      </c>
      <c r="E24" s="10">
        <v>0</v>
      </c>
      <c r="F24" s="10">
        <v>0</v>
      </c>
      <c r="G24" s="10">
        <v>2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41348</v>
      </c>
      <c r="U24" s="10">
        <v>0</v>
      </c>
      <c r="V24" s="10">
        <v>21</v>
      </c>
      <c r="W24" s="10">
        <v>0</v>
      </c>
      <c r="X24" s="10">
        <v>1416</v>
      </c>
      <c r="Y24" s="10">
        <v>0</v>
      </c>
      <c r="Z24" s="10">
        <v>0</v>
      </c>
      <c r="AA24" s="10">
        <v>241</v>
      </c>
      <c r="AB24" s="10">
        <v>245</v>
      </c>
      <c r="AC24" s="10">
        <v>43594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27514</v>
      </c>
      <c r="C25" s="10">
        <v>0</v>
      </c>
      <c r="D25" s="10">
        <v>683</v>
      </c>
      <c r="E25" s="10">
        <v>0</v>
      </c>
      <c r="F25" s="10">
        <v>0</v>
      </c>
      <c r="G25" s="10">
        <v>96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3</v>
      </c>
      <c r="T25" s="10">
        <v>277</v>
      </c>
      <c r="U25" s="10">
        <v>39063</v>
      </c>
      <c r="V25" s="10">
        <v>2010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69646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51</v>
      </c>
      <c r="C26" s="10">
        <v>0</v>
      </c>
      <c r="D26" s="10">
        <v>601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19621</v>
      </c>
      <c r="S26" s="10">
        <v>3599</v>
      </c>
      <c r="T26" s="10">
        <v>3581</v>
      </c>
      <c r="U26" s="10">
        <v>0</v>
      </c>
      <c r="V26" s="10">
        <v>27523</v>
      </c>
      <c r="W26" s="10">
        <v>0</v>
      </c>
      <c r="X26" s="10">
        <v>21</v>
      </c>
      <c r="Y26" s="10">
        <v>0</v>
      </c>
      <c r="Z26" s="10">
        <v>0</v>
      </c>
      <c r="AA26" s="10">
        <v>135</v>
      </c>
      <c r="AB26" s="10">
        <v>6535</v>
      </c>
      <c r="AC26" s="10">
        <v>61667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150226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150226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372</v>
      </c>
      <c r="G28" s="10">
        <v>143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67174</v>
      </c>
      <c r="Z28" s="10">
        <v>0</v>
      </c>
      <c r="AA28" s="10">
        <v>0</v>
      </c>
      <c r="AB28" s="10">
        <v>0</v>
      </c>
      <c r="AC28" s="10">
        <v>67690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49305</v>
      </c>
      <c r="AA29" s="10">
        <v>5010</v>
      </c>
      <c r="AB29" s="10">
        <v>0</v>
      </c>
      <c r="AC29" s="10">
        <v>54359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1887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637</v>
      </c>
      <c r="U30" s="10">
        <v>0</v>
      </c>
      <c r="V30" s="10">
        <v>0</v>
      </c>
      <c r="W30" s="10">
        <v>110973</v>
      </c>
      <c r="X30" s="10">
        <v>1228404</v>
      </c>
      <c r="Y30" s="10">
        <v>7381</v>
      </c>
      <c r="Z30" s="10">
        <v>0</v>
      </c>
      <c r="AA30" s="10">
        <v>18994</v>
      </c>
      <c r="AB30" s="10">
        <v>159846</v>
      </c>
      <c r="AC30" s="10">
        <v>1528123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631</v>
      </c>
      <c r="F31" s="10">
        <v>19438</v>
      </c>
      <c r="G31" s="10">
        <v>3188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387645</v>
      </c>
      <c r="Z31" s="10">
        <v>0</v>
      </c>
      <c r="AA31" s="10">
        <v>0</v>
      </c>
      <c r="AB31" s="10">
        <v>0</v>
      </c>
      <c r="AC31" s="10">
        <v>410903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1635</v>
      </c>
      <c r="C32" s="10">
        <v>0</v>
      </c>
      <c r="D32" s="10">
        <v>1097</v>
      </c>
      <c r="E32" s="10">
        <v>0</v>
      </c>
      <c r="F32" s="10">
        <v>0</v>
      </c>
      <c r="G32" s="10">
        <v>0</v>
      </c>
      <c r="H32" s="10">
        <v>13</v>
      </c>
      <c r="I32" s="10">
        <v>0</v>
      </c>
      <c r="J32" s="10">
        <v>0</v>
      </c>
      <c r="K32" s="10">
        <v>0</v>
      </c>
      <c r="L32" s="10">
        <v>5</v>
      </c>
      <c r="M32" s="10">
        <v>0</v>
      </c>
      <c r="N32" s="10">
        <v>21</v>
      </c>
      <c r="O32" s="10">
        <v>1</v>
      </c>
      <c r="P32" s="10">
        <v>0</v>
      </c>
      <c r="Q32" s="10">
        <v>4</v>
      </c>
      <c r="R32" s="10">
        <v>23</v>
      </c>
      <c r="S32" s="10">
        <v>148</v>
      </c>
      <c r="T32" s="10">
        <v>0</v>
      </c>
      <c r="U32" s="10">
        <v>75</v>
      </c>
      <c r="V32" s="10">
        <v>1342</v>
      </c>
      <c r="W32" s="10">
        <v>0</v>
      </c>
      <c r="X32" s="10">
        <v>464</v>
      </c>
      <c r="Y32" s="10">
        <v>0</v>
      </c>
      <c r="Z32" s="10">
        <v>10180</v>
      </c>
      <c r="AA32" s="10">
        <v>557659</v>
      </c>
      <c r="AB32" s="10">
        <v>17002</v>
      </c>
      <c r="AC32" s="10">
        <v>589666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1218</v>
      </c>
      <c r="C33" s="10">
        <v>271055</v>
      </c>
      <c r="D33" s="10">
        <v>684</v>
      </c>
      <c r="E33" s="10">
        <v>19711</v>
      </c>
      <c r="F33" s="10">
        <v>7105</v>
      </c>
      <c r="G33" s="10">
        <v>28773</v>
      </c>
      <c r="H33" s="10">
        <v>52</v>
      </c>
      <c r="I33" s="10">
        <v>107</v>
      </c>
      <c r="J33" s="10">
        <v>7288</v>
      </c>
      <c r="K33" s="10">
        <v>59</v>
      </c>
      <c r="L33" s="10">
        <v>18</v>
      </c>
      <c r="M33" s="10">
        <v>13821</v>
      </c>
      <c r="N33" s="10">
        <v>8192</v>
      </c>
      <c r="O33" s="10">
        <v>21</v>
      </c>
      <c r="P33" s="10">
        <v>0</v>
      </c>
      <c r="Q33" s="10">
        <v>150</v>
      </c>
      <c r="R33" s="10">
        <v>6720</v>
      </c>
      <c r="S33" s="10">
        <v>9917</v>
      </c>
      <c r="T33" s="10">
        <v>1836</v>
      </c>
      <c r="U33" s="10">
        <v>18</v>
      </c>
      <c r="V33" s="10">
        <v>786</v>
      </c>
      <c r="W33" s="10">
        <v>35405</v>
      </c>
      <c r="X33" s="10">
        <v>842559</v>
      </c>
      <c r="Y33" s="10">
        <v>210148</v>
      </c>
      <c r="Z33" s="10">
        <v>3199</v>
      </c>
      <c r="AA33" s="10">
        <v>69269</v>
      </c>
      <c r="AB33" s="10">
        <v>14927562</v>
      </c>
      <c r="AC33" s="10">
        <v>16465674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927</v>
      </c>
      <c r="F34" s="10">
        <v>19351</v>
      </c>
      <c r="G34" s="10">
        <v>2366</v>
      </c>
      <c r="H34" s="10">
        <v>0</v>
      </c>
      <c r="I34" s="10">
        <v>0</v>
      </c>
      <c r="J34" s="10">
        <v>2</v>
      </c>
      <c r="K34" s="10">
        <v>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2981</v>
      </c>
      <c r="X34" s="10">
        <v>22862</v>
      </c>
      <c r="Y34" s="10">
        <v>631696</v>
      </c>
      <c r="Z34" s="10">
        <v>0</v>
      </c>
      <c r="AA34" s="10">
        <v>0</v>
      </c>
      <c r="AB34" s="10">
        <v>38053</v>
      </c>
      <c r="AC34" s="10">
        <v>718242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23</v>
      </c>
      <c r="C35" s="10">
        <v>0</v>
      </c>
      <c r="D35" s="10">
        <v>850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107</v>
      </c>
      <c r="N35" s="10">
        <v>1023</v>
      </c>
      <c r="O35" s="10">
        <v>0</v>
      </c>
      <c r="P35" s="10">
        <v>0</v>
      </c>
      <c r="Q35" s="10">
        <v>13</v>
      </c>
      <c r="R35" s="10">
        <v>299</v>
      </c>
      <c r="S35" s="10">
        <v>158</v>
      </c>
      <c r="T35" s="10">
        <v>1126</v>
      </c>
      <c r="U35" s="10">
        <v>0</v>
      </c>
      <c r="V35" s="10">
        <v>131</v>
      </c>
      <c r="W35" s="10">
        <v>0</v>
      </c>
      <c r="X35" s="10">
        <v>203</v>
      </c>
      <c r="Y35" s="10">
        <v>0</v>
      </c>
      <c r="Z35" s="10">
        <v>278</v>
      </c>
      <c r="AA35" s="10">
        <v>379911</v>
      </c>
      <c r="AB35" s="10">
        <v>7803</v>
      </c>
      <c r="AC35" s="10">
        <v>391924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161388</v>
      </c>
      <c r="C37" s="10">
        <v>282401</v>
      </c>
      <c r="D37" s="10">
        <v>452159</v>
      </c>
      <c r="E37" s="10">
        <v>141841</v>
      </c>
      <c r="F37" s="10">
        <v>47741</v>
      </c>
      <c r="G37" s="10">
        <v>43738</v>
      </c>
      <c r="H37" s="10">
        <v>1713</v>
      </c>
      <c r="I37" s="10">
        <v>2603</v>
      </c>
      <c r="J37" s="10">
        <v>26231</v>
      </c>
      <c r="K37" s="10">
        <v>11570</v>
      </c>
      <c r="L37" s="10">
        <v>2587</v>
      </c>
      <c r="M37" s="10">
        <v>43071</v>
      </c>
      <c r="N37" s="10">
        <v>105656</v>
      </c>
      <c r="O37" s="10">
        <v>10428</v>
      </c>
      <c r="P37" s="10">
        <v>8135</v>
      </c>
      <c r="Q37" s="10">
        <v>31778</v>
      </c>
      <c r="R37" s="10">
        <v>57245</v>
      </c>
      <c r="S37" s="10">
        <v>40182</v>
      </c>
      <c r="T37" s="10">
        <v>56202</v>
      </c>
      <c r="U37" s="10">
        <v>41193</v>
      </c>
      <c r="V37" s="10">
        <v>35531</v>
      </c>
      <c r="W37" s="10">
        <v>299585</v>
      </c>
      <c r="X37" s="10">
        <v>2095933</v>
      </c>
      <c r="Y37" s="10">
        <v>1310000</v>
      </c>
      <c r="Z37" s="10">
        <v>72878</v>
      </c>
      <c r="AA37" s="10">
        <v>1117676</v>
      </c>
      <c r="AB37" s="10">
        <v>15189440</v>
      </c>
      <c r="AC37" s="10">
        <v>21688905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59937</v>
      </c>
      <c r="C38" s="10">
        <v>6807</v>
      </c>
      <c r="D38" s="10">
        <v>211262</v>
      </c>
      <c r="E38" s="10">
        <v>73077</v>
      </c>
      <c r="F38" s="10">
        <v>21048</v>
      </c>
      <c r="G38" s="10">
        <v>27545</v>
      </c>
      <c r="H38" s="10">
        <v>853</v>
      </c>
      <c r="I38" s="10">
        <v>945</v>
      </c>
      <c r="J38" s="10">
        <v>14164</v>
      </c>
      <c r="K38" s="10">
        <v>4031</v>
      </c>
      <c r="L38" s="10">
        <v>1509</v>
      </c>
      <c r="M38" s="10">
        <v>19121</v>
      </c>
      <c r="N38" s="10">
        <v>39393</v>
      </c>
      <c r="O38" s="10">
        <v>2780</v>
      </c>
      <c r="P38" s="10">
        <v>2666</v>
      </c>
      <c r="Q38" s="10">
        <v>15159</v>
      </c>
      <c r="R38" s="10">
        <v>18284</v>
      </c>
      <c r="S38" s="10">
        <v>15649</v>
      </c>
      <c r="T38" s="10">
        <v>25472</v>
      </c>
      <c r="U38" s="10">
        <v>13876</v>
      </c>
      <c r="V38" s="10">
        <v>15518</v>
      </c>
      <c r="W38" s="10">
        <v>215498</v>
      </c>
      <c r="X38" s="10">
        <v>1248294</v>
      </c>
      <c r="Y38" s="10">
        <v>471054</v>
      </c>
      <c r="Z38" s="10">
        <v>21509</v>
      </c>
      <c r="AA38" s="10">
        <v>373568</v>
      </c>
      <c r="AB38" s="10">
        <v>6552695</v>
      </c>
      <c r="AC38" s="10">
        <v>9471710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101451</v>
      </c>
      <c r="C39" s="10">
        <v>275594</v>
      </c>
      <c r="D39" s="10">
        <v>240897</v>
      </c>
      <c r="E39" s="10">
        <v>68764</v>
      </c>
      <c r="F39" s="10">
        <v>26693</v>
      </c>
      <c r="G39" s="10">
        <v>16193</v>
      </c>
      <c r="H39" s="10">
        <v>861</v>
      </c>
      <c r="I39" s="10">
        <v>1658</v>
      </c>
      <c r="J39" s="10">
        <v>12067</v>
      </c>
      <c r="K39" s="10">
        <v>7539</v>
      </c>
      <c r="L39" s="10">
        <v>1078</v>
      </c>
      <c r="M39" s="10">
        <v>23951</v>
      </c>
      <c r="N39" s="10">
        <v>66263</v>
      </c>
      <c r="O39" s="10">
        <v>7648</v>
      </c>
      <c r="P39" s="10">
        <v>5469</v>
      </c>
      <c r="Q39" s="10">
        <v>16620</v>
      </c>
      <c r="R39" s="10">
        <v>38961</v>
      </c>
      <c r="S39" s="10">
        <v>24533</v>
      </c>
      <c r="T39" s="10">
        <v>30730</v>
      </c>
      <c r="U39" s="10">
        <v>27317</v>
      </c>
      <c r="V39" s="10">
        <v>20013</v>
      </c>
      <c r="W39" s="10">
        <v>84087</v>
      </c>
      <c r="X39" s="10">
        <v>847640</v>
      </c>
      <c r="Y39" s="10">
        <v>838946</v>
      </c>
      <c r="Z39" s="10">
        <v>51369</v>
      </c>
      <c r="AA39" s="10">
        <v>744108</v>
      </c>
      <c r="AB39" s="10">
        <v>8636744</v>
      </c>
      <c r="AC39" s="10">
        <v>12217194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54537</v>
      </c>
      <c r="C40" s="10">
        <v>11721</v>
      </c>
      <c r="D40" s="10">
        <v>157413</v>
      </c>
      <c r="E40" s="10">
        <v>44884</v>
      </c>
      <c r="F40" s="10">
        <v>18183</v>
      </c>
      <c r="G40" s="10">
        <v>10858</v>
      </c>
      <c r="H40" s="10">
        <v>795</v>
      </c>
      <c r="I40" s="10">
        <v>1076</v>
      </c>
      <c r="J40" s="10">
        <v>33243</v>
      </c>
      <c r="K40" s="10">
        <v>1692</v>
      </c>
      <c r="L40" s="10">
        <v>911</v>
      </c>
      <c r="M40" s="10">
        <v>7265</v>
      </c>
      <c r="N40" s="10">
        <v>45757</v>
      </c>
      <c r="O40" s="10">
        <v>5878</v>
      </c>
      <c r="P40" s="10">
        <v>3748</v>
      </c>
      <c r="Q40" s="10">
        <v>10952</v>
      </c>
      <c r="R40" s="10">
        <v>16720</v>
      </c>
      <c r="S40" s="10">
        <v>14429</v>
      </c>
      <c r="T40" s="10">
        <v>22951</v>
      </c>
      <c r="U40" s="10">
        <v>16289</v>
      </c>
      <c r="V40" s="10">
        <v>10302</v>
      </c>
      <c r="W40" s="10">
        <v>7506</v>
      </c>
      <c r="X40" s="10">
        <v>381908</v>
      </c>
      <c r="Y40" s="10">
        <v>437612</v>
      </c>
      <c r="Z40" s="10">
        <v>23675</v>
      </c>
      <c r="AA40" s="10">
        <v>435678</v>
      </c>
      <c r="AB40" s="10">
        <v>4953323</v>
      </c>
      <c r="AC40" s="10">
        <v>6729306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14605</v>
      </c>
      <c r="C41" s="10">
        <v>32029</v>
      </c>
      <c r="D41" s="10">
        <v>30445</v>
      </c>
      <c r="E41" s="10">
        <v>15447</v>
      </c>
      <c r="F41" s="10">
        <v>-527</v>
      </c>
      <c r="G41" s="10">
        <v>-35</v>
      </c>
      <c r="H41" s="10">
        <v>30</v>
      </c>
      <c r="I41" s="10">
        <v>70</v>
      </c>
      <c r="J41" s="10">
        <v>492</v>
      </c>
      <c r="K41" s="10">
        <v>244</v>
      </c>
      <c r="L41" s="10">
        <v>65</v>
      </c>
      <c r="M41" s="10">
        <v>3944</v>
      </c>
      <c r="N41" s="10">
        <v>5076</v>
      </c>
      <c r="O41" s="10">
        <v>504</v>
      </c>
      <c r="P41" s="10">
        <v>0</v>
      </c>
      <c r="Q41" s="10">
        <v>248</v>
      </c>
      <c r="R41" s="10">
        <v>5475</v>
      </c>
      <c r="S41" s="10">
        <v>2220</v>
      </c>
      <c r="T41" s="10">
        <v>3546</v>
      </c>
      <c r="U41" s="10">
        <v>1450</v>
      </c>
      <c r="V41" s="10">
        <v>2390</v>
      </c>
      <c r="W41" s="10">
        <v>1859</v>
      </c>
      <c r="X41" s="10">
        <v>29705</v>
      </c>
      <c r="Y41" s="10">
        <v>155545</v>
      </c>
      <c r="Z41" s="10">
        <v>9705</v>
      </c>
      <c r="AA41" s="10">
        <v>145598</v>
      </c>
      <c r="AB41" s="10">
        <v>361581</v>
      </c>
      <c r="AC41" s="10">
        <v>821712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32309</v>
      </c>
      <c r="C42" s="16">
        <v>231845</v>
      </c>
      <c r="D42" s="16">
        <v>53040</v>
      </c>
      <c r="E42" s="16">
        <v>8432</v>
      </c>
      <c r="F42" s="16">
        <v>9038</v>
      </c>
      <c r="G42" s="16">
        <v>5370</v>
      </c>
      <c r="H42" s="16">
        <v>36</v>
      </c>
      <c r="I42" s="16">
        <v>512</v>
      </c>
      <c r="J42" s="16">
        <v>-21668</v>
      </c>
      <c r="K42" s="16">
        <v>5603</v>
      </c>
      <c r="L42" s="16">
        <v>102</v>
      </c>
      <c r="M42" s="16">
        <v>12742</v>
      </c>
      <c r="N42" s="16">
        <v>15431</v>
      </c>
      <c r="O42" s="16">
        <v>1265</v>
      </c>
      <c r="P42" s="16">
        <v>1720</v>
      </c>
      <c r="Q42" s="16">
        <v>5419</v>
      </c>
      <c r="R42" s="16">
        <v>16766</v>
      </c>
      <c r="S42" s="16">
        <v>7884</v>
      </c>
      <c r="T42" s="16">
        <v>4233</v>
      </c>
      <c r="U42" s="16">
        <v>9578</v>
      </c>
      <c r="V42" s="16">
        <v>7321</v>
      </c>
      <c r="W42" s="16">
        <v>74722</v>
      </c>
      <c r="X42" s="16">
        <v>436026</v>
      </c>
      <c r="Y42" s="16">
        <v>245790</v>
      </c>
      <c r="Z42" s="16">
        <v>17990</v>
      </c>
      <c r="AA42" s="16">
        <v>162831</v>
      </c>
      <c r="AB42" s="16">
        <v>3321841</v>
      </c>
      <c r="AC42" s="16">
        <v>4666176</v>
      </c>
      <c r="AD42" s="12"/>
      <c r="AE42" s="11"/>
      <c r="AF42" s="11"/>
      <c r="AG42" s="11"/>
    </row>
    <row r="43" spans="1:33" ht="15.75" customHeight="1" x14ac:dyDescent="0.2">
      <c r="A43" s="51" t="s">
        <v>55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</sheetData>
  <mergeCells count="2">
    <mergeCell ref="A1:AC1"/>
    <mergeCell ref="A2:AC2"/>
  </mergeCells>
  <conditionalFormatting sqref="A7:A42 A5:AC5 B6:AC42">
    <cfRule type="expression" dxfId="32" priority="4">
      <formula>MOD(ROW(),2)=1</formula>
    </cfRule>
  </conditionalFormatting>
  <conditionalFormatting sqref="A6">
    <cfRule type="expression" dxfId="31" priority="3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70" t="s">
        <v>117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s="2" customForma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48" customFormat="1" ht="12" thickBot="1" x14ac:dyDescent="0.3"/>
    <row r="4" spans="1:16" s="2" customFormat="1" ht="12" customHeight="1" thickBot="1" x14ac:dyDescent="0.3">
      <c r="A4" s="74" t="s">
        <v>1</v>
      </c>
      <c r="B4" s="72" t="s">
        <v>29</v>
      </c>
      <c r="C4" s="72" t="s">
        <v>56</v>
      </c>
      <c r="D4" s="72" t="s">
        <v>57</v>
      </c>
      <c r="E4" s="72" t="s">
        <v>58</v>
      </c>
      <c r="F4" s="72" t="s">
        <v>59</v>
      </c>
      <c r="G4" s="72" t="s">
        <v>60</v>
      </c>
      <c r="H4" s="76" t="s">
        <v>61</v>
      </c>
      <c r="I4" s="77"/>
      <c r="J4" s="72" t="s">
        <v>62</v>
      </c>
      <c r="K4" s="72" t="s">
        <v>63</v>
      </c>
      <c r="L4" s="72" t="s">
        <v>64</v>
      </c>
      <c r="M4" s="72" t="s">
        <v>65</v>
      </c>
      <c r="N4" s="72" t="s">
        <v>66</v>
      </c>
    </row>
    <row r="5" spans="1:16" s="2" customFormat="1" ht="33.6" customHeight="1" x14ac:dyDescent="0.25">
      <c r="A5" s="75"/>
      <c r="B5" s="73"/>
      <c r="C5" s="73"/>
      <c r="D5" s="73"/>
      <c r="E5" s="73"/>
      <c r="F5" s="73"/>
      <c r="G5" s="73"/>
      <c r="H5" s="6" t="s">
        <v>67</v>
      </c>
      <c r="I5" s="7" t="s">
        <v>68</v>
      </c>
      <c r="J5" s="73"/>
      <c r="K5" s="73"/>
      <c r="L5" s="73"/>
      <c r="M5" s="73"/>
      <c r="N5" s="73"/>
    </row>
    <row r="6" spans="1:16" x14ac:dyDescent="0.2">
      <c r="A6" s="18" t="s">
        <v>2</v>
      </c>
      <c r="B6" s="19">
        <v>116094</v>
      </c>
      <c r="C6" s="19">
        <v>0</v>
      </c>
      <c r="D6" s="19">
        <v>0</v>
      </c>
      <c r="E6" s="19">
        <v>0</v>
      </c>
      <c r="F6" s="19">
        <v>0</v>
      </c>
      <c r="G6" s="19">
        <v>116094</v>
      </c>
      <c r="H6" s="19">
        <v>38436</v>
      </c>
      <c r="I6" s="19">
        <v>3679</v>
      </c>
      <c r="J6" s="19">
        <v>73979</v>
      </c>
      <c r="K6" s="19">
        <v>0</v>
      </c>
      <c r="L6" s="19">
        <v>0</v>
      </c>
      <c r="M6" s="19">
        <v>0</v>
      </c>
      <c r="N6" s="19">
        <v>116094</v>
      </c>
      <c r="O6" s="11"/>
      <c r="P6" s="11"/>
    </row>
    <row r="7" spans="1:16" x14ac:dyDescent="0.2">
      <c r="A7" s="20" t="s">
        <v>69</v>
      </c>
      <c r="B7" s="19">
        <v>537374</v>
      </c>
      <c r="C7" s="19">
        <v>0</v>
      </c>
      <c r="D7" s="19">
        <v>0</v>
      </c>
      <c r="E7" s="19">
        <v>0</v>
      </c>
      <c r="F7" s="19">
        <v>0</v>
      </c>
      <c r="G7" s="19">
        <v>537374</v>
      </c>
      <c r="H7" s="19">
        <v>110216</v>
      </c>
      <c r="I7" s="19">
        <v>7779</v>
      </c>
      <c r="J7" s="19">
        <v>417243</v>
      </c>
      <c r="K7" s="19">
        <v>0</v>
      </c>
      <c r="L7" s="19">
        <v>0</v>
      </c>
      <c r="M7" s="19">
        <v>2137</v>
      </c>
      <c r="N7" s="19">
        <v>537374</v>
      </c>
      <c r="O7" s="11"/>
      <c r="P7" s="11"/>
    </row>
    <row r="8" spans="1:16" x14ac:dyDescent="0.2">
      <c r="A8" s="20" t="s">
        <v>30</v>
      </c>
      <c r="B8" s="19">
        <v>92461</v>
      </c>
      <c r="C8" s="19">
        <v>0</v>
      </c>
      <c r="D8" s="19">
        <v>0</v>
      </c>
      <c r="E8" s="19">
        <v>0</v>
      </c>
      <c r="F8" s="19">
        <v>0</v>
      </c>
      <c r="G8" s="19">
        <v>92461</v>
      </c>
      <c r="H8" s="19">
        <v>29024</v>
      </c>
      <c r="I8" s="19">
        <v>8365</v>
      </c>
      <c r="J8" s="19">
        <v>55072</v>
      </c>
      <c r="K8" s="19">
        <v>0</v>
      </c>
      <c r="L8" s="19">
        <v>0</v>
      </c>
      <c r="M8" s="19">
        <v>0</v>
      </c>
      <c r="N8" s="19">
        <v>92461</v>
      </c>
      <c r="O8" s="11"/>
      <c r="P8" s="11"/>
    </row>
    <row r="9" spans="1:16" x14ac:dyDescent="0.2">
      <c r="A9" s="20" t="s">
        <v>31</v>
      </c>
      <c r="B9" s="19">
        <v>26222</v>
      </c>
      <c r="C9" s="19">
        <v>21654</v>
      </c>
      <c r="D9" s="19">
        <v>0</v>
      </c>
      <c r="E9" s="19">
        <v>0</v>
      </c>
      <c r="F9" s="19">
        <v>0</v>
      </c>
      <c r="G9" s="19">
        <v>47876</v>
      </c>
      <c r="H9" s="19">
        <v>6546</v>
      </c>
      <c r="I9" s="19">
        <v>408</v>
      </c>
      <c r="J9" s="19">
        <v>20615</v>
      </c>
      <c r="K9" s="19">
        <v>0</v>
      </c>
      <c r="L9" s="19">
        <v>0</v>
      </c>
      <c r="M9" s="19">
        <v>20307</v>
      </c>
      <c r="N9" s="19">
        <v>47876</v>
      </c>
      <c r="O9" s="11"/>
      <c r="P9" s="11"/>
    </row>
    <row r="10" spans="1:16" x14ac:dyDescent="0.2">
      <c r="A10" s="20" t="s">
        <v>32</v>
      </c>
      <c r="B10" s="19">
        <v>1319</v>
      </c>
      <c r="C10" s="19">
        <v>0</v>
      </c>
      <c r="D10" s="19">
        <v>0</v>
      </c>
      <c r="E10" s="19">
        <v>0</v>
      </c>
      <c r="F10" s="19">
        <v>0</v>
      </c>
      <c r="G10" s="19">
        <v>1319</v>
      </c>
      <c r="H10" s="19">
        <v>520</v>
      </c>
      <c r="I10" s="19">
        <v>155</v>
      </c>
      <c r="J10" s="19">
        <v>644</v>
      </c>
      <c r="K10" s="19">
        <v>0</v>
      </c>
      <c r="L10" s="19">
        <v>0</v>
      </c>
      <c r="M10" s="19">
        <v>0</v>
      </c>
      <c r="N10" s="19">
        <v>1319</v>
      </c>
      <c r="O10" s="11"/>
      <c r="P10" s="11"/>
    </row>
    <row r="11" spans="1:16" x14ac:dyDescent="0.2">
      <c r="A11" s="20" t="s">
        <v>33</v>
      </c>
      <c r="B11" s="19">
        <v>9247</v>
      </c>
      <c r="C11" s="19">
        <v>544</v>
      </c>
      <c r="D11" s="19">
        <v>0</v>
      </c>
      <c r="E11" s="19">
        <v>0</v>
      </c>
      <c r="F11" s="19">
        <v>0</v>
      </c>
      <c r="G11" s="19">
        <v>9791</v>
      </c>
      <c r="H11" s="19">
        <v>312</v>
      </c>
      <c r="I11" s="19">
        <v>0</v>
      </c>
      <c r="J11" s="19">
        <v>9217</v>
      </c>
      <c r="K11" s="19">
        <v>0</v>
      </c>
      <c r="L11" s="19">
        <v>0</v>
      </c>
      <c r="M11" s="19">
        <v>262</v>
      </c>
      <c r="N11" s="19">
        <v>9791</v>
      </c>
      <c r="O11" s="11"/>
      <c r="P11" s="11"/>
    </row>
    <row r="12" spans="1:16" x14ac:dyDescent="0.2">
      <c r="A12" s="21" t="s">
        <v>70</v>
      </c>
      <c r="B12" s="19">
        <v>1618</v>
      </c>
      <c r="C12" s="19">
        <v>0</v>
      </c>
      <c r="D12" s="19">
        <v>0</v>
      </c>
      <c r="E12" s="19">
        <v>0</v>
      </c>
      <c r="F12" s="19">
        <v>0</v>
      </c>
      <c r="G12" s="19">
        <v>1618</v>
      </c>
      <c r="H12" s="19">
        <v>120</v>
      </c>
      <c r="I12" s="19">
        <v>65</v>
      </c>
      <c r="J12" s="19">
        <v>1432</v>
      </c>
      <c r="K12" s="19">
        <v>0</v>
      </c>
      <c r="L12" s="19">
        <v>0</v>
      </c>
      <c r="M12" s="19">
        <v>0</v>
      </c>
      <c r="N12" s="19">
        <v>1618</v>
      </c>
      <c r="O12" s="11"/>
      <c r="P12" s="11"/>
    </row>
    <row r="13" spans="1:16" x14ac:dyDescent="0.2">
      <c r="A13" s="21" t="s">
        <v>71</v>
      </c>
      <c r="B13" s="19">
        <v>1820</v>
      </c>
      <c r="C13" s="19">
        <v>0</v>
      </c>
      <c r="D13" s="19">
        <v>0</v>
      </c>
      <c r="E13" s="19">
        <v>0</v>
      </c>
      <c r="F13" s="19">
        <v>0</v>
      </c>
      <c r="G13" s="19">
        <v>1820</v>
      </c>
      <c r="H13" s="19">
        <v>0</v>
      </c>
      <c r="I13" s="19">
        <v>0</v>
      </c>
      <c r="J13" s="19">
        <v>1820</v>
      </c>
      <c r="K13" s="19">
        <v>0</v>
      </c>
      <c r="L13" s="19">
        <v>0</v>
      </c>
      <c r="M13" s="19">
        <v>0</v>
      </c>
      <c r="N13" s="19">
        <v>1820</v>
      </c>
      <c r="O13" s="11"/>
      <c r="P13" s="11"/>
    </row>
    <row r="14" spans="1:16" x14ac:dyDescent="0.2">
      <c r="A14" s="21" t="s">
        <v>72</v>
      </c>
      <c r="B14" s="19">
        <v>19677</v>
      </c>
      <c r="C14" s="19">
        <v>0</v>
      </c>
      <c r="D14" s="19">
        <v>0</v>
      </c>
      <c r="E14" s="19">
        <v>0</v>
      </c>
      <c r="F14" s="19">
        <v>0</v>
      </c>
      <c r="G14" s="19">
        <v>19677</v>
      </c>
      <c r="H14" s="19">
        <v>3449</v>
      </c>
      <c r="I14" s="19">
        <v>58</v>
      </c>
      <c r="J14" s="19">
        <v>16170</v>
      </c>
      <c r="K14" s="19">
        <v>0</v>
      </c>
      <c r="L14" s="19">
        <v>0</v>
      </c>
      <c r="M14" s="19">
        <v>0</v>
      </c>
      <c r="N14" s="19">
        <v>19677</v>
      </c>
      <c r="O14" s="11"/>
      <c r="P14" s="11"/>
    </row>
    <row r="15" spans="1:16" x14ac:dyDescent="0.2">
      <c r="A15" s="21" t="s">
        <v>73</v>
      </c>
      <c r="B15" s="19">
        <v>11513</v>
      </c>
      <c r="C15" s="19">
        <v>0</v>
      </c>
      <c r="D15" s="19">
        <v>0</v>
      </c>
      <c r="E15" s="19">
        <v>0</v>
      </c>
      <c r="F15" s="19">
        <v>0</v>
      </c>
      <c r="G15" s="19">
        <v>11513</v>
      </c>
      <c r="H15" s="19">
        <v>6809</v>
      </c>
      <c r="I15" s="19">
        <v>878</v>
      </c>
      <c r="J15" s="19">
        <v>3825</v>
      </c>
      <c r="K15" s="19">
        <v>0</v>
      </c>
      <c r="L15" s="19">
        <v>0</v>
      </c>
      <c r="M15" s="19">
        <v>0</v>
      </c>
      <c r="N15" s="19">
        <v>11513</v>
      </c>
      <c r="O15" s="11"/>
      <c r="P15" s="11"/>
    </row>
    <row r="16" spans="1:16" x14ac:dyDescent="0.2">
      <c r="A16" s="20" t="s">
        <v>35</v>
      </c>
      <c r="B16" s="19">
        <v>2500</v>
      </c>
      <c r="C16" s="19">
        <v>0</v>
      </c>
      <c r="D16" s="19">
        <v>0</v>
      </c>
      <c r="E16" s="19">
        <v>0</v>
      </c>
      <c r="F16" s="19">
        <v>0</v>
      </c>
      <c r="G16" s="19">
        <v>2500</v>
      </c>
      <c r="H16" s="19">
        <v>70</v>
      </c>
      <c r="I16" s="19">
        <v>0</v>
      </c>
      <c r="J16" s="19">
        <v>2430</v>
      </c>
      <c r="K16" s="19">
        <v>0</v>
      </c>
      <c r="L16" s="19">
        <v>0</v>
      </c>
      <c r="M16" s="19">
        <v>0</v>
      </c>
      <c r="N16" s="19">
        <v>2500</v>
      </c>
      <c r="O16" s="11"/>
      <c r="P16" s="11"/>
    </row>
    <row r="17" spans="1:16" x14ac:dyDescent="0.2">
      <c r="A17" s="21" t="s">
        <v>74</v>
      </c>
      <c r="B17" s="19">
        <v>29156</v>
      </c>
      <c r="C17" s="19">
        <v>0</v>
      </c>
      <c r="D17" s="19">
        <v>0</v>
      </c>
      <c r="E17" s="19">
        <v>0</v>
      </c>
      <c r="F17" s="19">
        <v>0</v>
      </c>
      <c r="G17" s="19">
        <v>29156</v>
      </c>
      <c r="H17" s="19">
        <v>18647</v>
      </c>
      <c r="I17" s="19">
        <v>651</v>
      </c>
      <c r="J17" s="19">
        <v>9858</v>
      </c>
      <c r="K17" s="19">
        <v>0</v>
      </c>
      <c r="L17" s="19">
        <v>0</v>
      </c>
      <c r="M17" s="19">
        <v>0</v>
      </c>
      <c r="N17" s="19">
        <v>29156</v>
      </c>
      <c r="O17" s="11"/>
      <c r="P17" s="11"/>
    </row>
    <row r="18" spans="1:16" x14ac:dyDescent="0.2">
      <c r="A18" s="21" t="s">
        <v>75</v>
      </c>
      <c r="B18" s="19">
        <v>756</v>
      </c>
      <c r="C18" s="19">
        <v>0</v>
      </c>
      <c r="D18" s="19">
        <v>0</v>
      </c>
      <c r="E18" s="19">
        <v>0</v>
      </c>
      <c r="F18" s="19">
        <v>0</v>
      </c>
      <c r="G18" s="19">
        <v>756</v>
      </c>
      <c r="H18" s="19">
        <v>473</v>
      </c>
      <c r="I18" s="19">
        <v>3</v>
      </c>
      <c r="J18" s="19">
        <v>280</v>
      </c>
      <c r="K18" s="19">
        <v>0</v>
      </c>
      <c r="L18" s="19">
        <v>0</v>
      </c>
      <c r="M18" s="19">
        <v>0</v>
      </c>
      <c r="N18" s="19">
        <v>756</v>
      </c>
      <c r="O18" s="11"/>
      <c r="P18" s="11"/>
    </row>
    <row r="19" spans="1:16" x14ac:dyDescent="0.2">
      <c r="A19" s="22" t="s">
        <v>14</v>
      </c>
      <c r="B19" s="19">
        <v>174956</v>
      </c>
      <c r="C19" s="19">
        <v>0</v>
      </c>
      <c r="D19" s="19">
        <v>0</v>
      </c>
      <c r="E19" s="19">
        <v>0</v>
      </c>
      <c r="F19" s="19">
        <v>0</v>
      </c>
      <c r="G19" s="19">
        <v>174956</v>
      </c>
      <c r="H19" s="19">
        <v>49253</v>
      </c>
      <c r="I19" s="19">
        <v>2760</v>
      </c>
      <c r="J19" s="19">
        <v>122911</v>
      </c>
      <c r="K19" s="19">
        <v>0</v>
      </c>
      <c r="L19" s="19">
        <v>0</v>
      </c>
      <c r="M19" s="19">
        <v>33</v>
      </c>
      <c r="N19" s="19">
        <v>174956</v>
      </c>
      <c r="O19" s="11"/>
      <c r="P19" s="11"/>
    </row>
    <row r="20" spans="1:16" x14ac:dyDescent="0.2">
      <c r="A20" s="21" t="s">
        <v>76</v>
      </c>
      <c r="B20" s="19">
        <v>11888</v>
      </c>
      <c r="C20" s="19">
        <v>0</v>
      </c>
      <c r="D20" s="19">
        <v>0</v>
      </c>
      <c r="E20" s="19">
        <v>0</v>
      </c>
      <c r="F20" s="19">
        <v>0</v>
      </c>
      <c r="G20" s="19">
        <v>11888</v>
      </c>
      <c r="H20" s="19">
        <v>2149</v>
      </c>
      <c r="I20" s="19">
        <v>1496</v>
      </c>
      <c r="J20" s="19">
        <v>8243</v>
      </c>
      <c r="K20" s="19">
        <v>0</v>
      </c>
      <c r="L20" s="19">
        <v>0</v>
      </c>
      <c r="M20" s="19">
        <v>0</v>
      </c>
      <c r="N20" s="19">
        <v>11888</v>
      </c>
      <c r="O20" s="11"/>
      <c r="P20" s="11"/>
    </row>
    <row r="21" spans="1:16" x14ac:dyDescent="0.2">
      <c r="A21" s="20" t="s">
        <v>38</v>
      </c>
      <c r="B21" s="19">
        <v>8135</v>
      </c>
      <c r="C21" s="19">
        <v>0</v>
      </c>
      <c r="D21" s="19">
        <v>0</v>
      </c>
      <c r="E21" s="19">
        <v>0</v>
      </c>
      <c r="F21" s="19">
        <v>0</v>
      </c>
      <c r="G21" s="19">
        <v>8135</v>
      </c>
      <c r="H21" s="19">
        <v>1563</v>
      </c>
      <c r="I21" s="19">
        <v>366</v>
      </c>
      <c r="J21" s="19">
        <v>6206</v>
      </c>
      <c r="K21" s="19">
        <v>0</v>
      </c>
      <c r="L21" s="19">
        <v>0</v>
      </c>
      <c r="M21" s="19">
        <v>0</v>
      </c>
      <c r="N21" s="19">
        <v>8135</v>
      </c>
      <c r="O21" s="11"/>
      <c r="P21" s="11"/>
    </row>
    <row r="22" spans="1:16" x14ac:dyDescent="0.2">
      <c r="A22" s="20" t="s">
        <v>17</v>
      </c>
      <c r="B22" s="19">
        <v>31688</v>
      </c>
      <c r="C22" s="19">
        <v>14</v>
      </c>
      <c r="D22" s="19">
        <v>0</v>
      </c>
      <c r="E22" s="19">
        <v>0</v>
      </c>
      <c r="F22" s="19">
        <v>0</v>
      </c>
      <c r="G22" s="19">
        <v>31701</v>
      </c>
      <c r="H22" s="19">
        <v>13225</v>
      </c>
      <c r="I22" s="19">
        <v>4038</v>
      </c>
      <c r="J22" s="19">
        <v>14090</v>
      </c>
      <c r="K22" s="19">
        <v>0</v>
      </c>
      <c r="L22" s="19">
        <v>0</v>
      </c>
      <c r="M22" s="19">
        <v>348</v>
      </c>
      <c r="N22" s="19">
        <v>31701</v>
      </c>
      <c r="O22" s="11"/>
      <c r="P22" s="11"/>
    </row>
    <row r="23" spans="1:16" x14ac:dyDescent="0.2">
      <c r="A23" s="20" t="s">
        <v>18</v>
      </c>
      <c r="B23" s="19">
        <v>47747</v>
      </c>
      <c r="C23" s="19">
        <v>79</v>
      </c>
      <c r="D23" s="19">
        <v>0</v>
      </c>
      <c r="E23" s="19">
        <v>0</v>
      </c>
      <c r="F23" s="19">
        <v>0</v>
      </c>
      <c r="G23" s="19">
        <v>47826</v>
      </c>
      <c r="H23" s="19">
        <v>11420</v>
      </c>
      <c r="I23" s="19">
        <v>128</v>
      </c>
      <c r="J23" s="19">
        <v>32533</v>
      </c>
      <c r="K23" s="19">
        <v>3480</v>
      </c>
      <c r="L23" s="19">
        <v>0</v>
      </c>
      <c r="M23" s="19">
        <v>265</v>
      </c>
      <c r="N23" s="19">
        <v>47826</v>
      </c>
      <c r="O23" s="11"/>
      <c r="P23" s="11"/>
    </row>
    <row r="24" spans="1:16" x14ac:dyDescent="0.2">
      <c r="A24" s="20" t="s">
        <v>19</v>
      </c>
      <c r="B24" s="19">
        <v>13018</v>
      </c>
      <c r="C24" s="19">
        <v>38</v>
      </c>
      <c r="D24" s="19">
        <v>0</v>
      </c>
      <c r="E24" s="19">
        <v>0</v>
      </c>
      <c r="F24" s="19">
        <v>0</v>
      </c>
      <c r="G24" s="19">
        <v>13056</v>
      </c>
      <c r="H24" s="19">
        <v>7564</v>
      </c>
      <c r="I24" s="19">
        <v>6</v>
      </c>
      <c r="J24" s="19">
        <v>5406</v>
      </c>
      <c r="K24" s="19">
        <v>0</v>
      </c>
      <c r="L24" s="19">
        <v>0</v>
      </c>
      <c r="M24" s="19">
        <v>79</v>
      </c>
      <c r="N24" s="19">
        <v>13056</v>
      </c>
      <c r="O24" s="11"/>
      <c r="P24" s="11"/>
    </row>
    <row r="25" spans="1:16" x14ac:dyDescent="0.2">
      <c r="A25" s="20" t="s">
        <v>20</v>
      </c>
      <c r="B25" s="19">
        <v>43594</v>
      </c>
      <c r="C25" s="19">
        <v>0</v>
      </c>
      <c r="D25" s="19">
        <v>0</v>
      </c>
      <c r="E25" s="19">
        <v>0</v>
      </c>
      <c r="F25" s="19">
        <v>0</v>
      </c>
      <c r="G25" s="19">
        <v>43594</v>
      </c>
      <c r="H25" s="19">
        <v>6231</v>
      </c>
      <c r="I25" s="19">
        <v>1518</v>
      </c>
      <c r="J25" s="19">
        <v>35844</v>
      </c>
      <c r="K25" s="19">
        <v>0</v>
      </c>
      <c r="L25" s="19">
        <v>0</v>
      </c>
      <c r="M25" s="19">
        <v>0</v>
      </c>
      <c r="N25" s="19">
        <v>43594</v>
      </c>
      <c r="O25" s="11"/>
      <c r="P25" s="11"/>
    </row>
    <row r="26" spans="1:16" x14ac:dyDescent="0.2">
      <c r="A26" s="20" t="s">
        <v>21</v>
      </c>
      <c r="B26" s="19">
        <v>69646</v>
      </c>
      <c r="C26" s="19">
        <v>0</v>
      </c>
      <c r="D26" s="19">
        <v>0</v>
      </c>
      <c r="E26" s="19">
        <v>0</v>
      </c>
      <c r="F26" s="19">
        <v>0</v>
      </c>
      <c r="G26" s="19">
        <v>69646</v>
      </c>
      <c r="H26" s="19">
        <v>0</v>
      </c>
      <c r="I26" s="19">
        <v>227</v>
      </c>
      <c r="J26" s="19">
        <v>69419</v>
      </c>
      <c r="K26" s="19">
        <v>0</v>
      </c>
      <c r="L26" s="19">
        <v>0</v>
      </c>
      <c r="M26" s="19">
        <v>0</v>
      </c>
      <c r="N26" s="19">
        <v>69646</v>
      </c>
      <c r="O26" s="11"/>
      <c r="P26" s="11"/>
    </row>
    <row r="27" spans="1:16" x14ac:dyDescent="0.2">
      <c r="A27" s="20" t="s">
        <v>22</v>
      </c>
      <c r="B27" s="19">
        <v>61667</v>
      </c>
      <c r="C27" s="19">
        <v>17</v>
      </c>
      <c r="D27" s="19">
        <v>0</v>
      </c>
      <c r="E27" s="19">
        <v>0</v>
      </c>
      <c r="F27" s="19">
        <v>0</v>
      </c>
      <c r="G27" s="19">
        <v>61683</v>
      </c>
      <c r="H27" s="19">
        <v>21731</v>
      </c>
      <c r="I27" s="19">
        <v>3035</v>
      </c>
      <c r="J27" s="19">
        <v>36879</v>
      </c>
      <c r="K27" s="19">
        <v>0</v>
      </c>
      <c r="L27" s="19">
        <v>0</v>
      </c>
      <c r="M27" s="19">
        <v>39</v>
      </c>
      <c r="N27" s="19">
        <v>61683</v>
      </c>
      <c r="O27" s="11"/>
      <c r="P27" s="11"/>
    </row>
    <row r="28" spans="1:16" x14ac:dyDescent="0.2">
      <c r="A28" s="20" t="s">
        <v>39</v>
      </c>
      <c r="B28" s="19">
        <v>150226</v>
      </c>
      <c r="C28" s="19">
        <v>6891</v>
      </c>
      <c r="D28" s="19">
        <v>1629</v>
      </c>
      <c r="E28" s="19">
        <v>67690</v>
      </c>
      <c r="F28" s="19">
        <v>54359</v>
      </c>
      <c r="G28" s="19">
        <v>277538</v>
      </c>
      <c r="H28" s="19">
        <v>161597</v>
      </c>
      <c r="I28" s="19">
        <v>9572</v>
      </c>
      <c r="J28" s="19">
        <v>103801</v>
      </c>
      <c r="K28" s="19">
        <v>0</v>
      </c>
      <c r="L28" s="19">
        <v>0</v>
      </c>
      <c r="M28" s="19">
        <v>2568</v>
      </c>
      <c r="N28" s="19">
        <v>277538</v>
      </c>
      <c r="O28" s="11"/>
      <c r="P28" s="11"/>
    </row>
    <row r="29" spans="1:16" ht="22.5" x14ac:dyDescent="0.2">
      <c r="A29" s="20" t="s">
        <v>40</v>
      </c>
      <c r="B29" s="19">
        <v>67690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54359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1528123</v>
      </c>
      <c r="C31" s="19">
        <v>401607</v>
      </c>
      <c r="D31" s="19">
        <v>15815</v>
      </c>
      <c r="E31" s="19">
        <v>410903</v>
      </c>
      <c r="F31" s="19">
        <v>589666</v>
      </c>
      <c r="G31" s="19">
        <v>2914484</v>
      </c>
      <c r="H31" s="19">
        <v>1631950</v>
      </c>
      <c r="I31" s="19">
        <v>138522</v>
      </c>
      <c r="J31" s="19">
        <v>992746</v>
      </c>
      <c r="K31" s="19">
        <v>20436</v>
      </c>
      <c r="L31" s="19">
        <v>1123</v>
      </c>
      <c r="M31" s="19">
        <v>129705</v>
      </c>
      <c r="N31" s="19">
        <v>2914484</v>
      </c>
      <c r="O31" s="11"/>
      <c r="P31" s="11"/>
    </row>
    <row r="32" spans="1:16" ht="22.5" x14ac:dyDescent="0.2">
      <c r="A32" s="20" t="s">
        <v>43</v>
      </c>
      <c r="B32" s="19">
        <v>410903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589666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16465674</v>
      </c>
      <c r="C34" s="19">
        <v>1194761</v>
      </c>
      <c r="D34" s="19">
        <v>46623</v>
      </c>
      <c r="E34" s="19">
        <v>718242</v>
      </c>
      <c r="F34" s="19">
        <v>391924</v>
      </c>
      <c r="G34" s="19">
        <v>18723978</v>
      </c>
      <c r="H34" s="19">
        <v>6484409</v>
      </c>
      <c r="I34" s="19">
        <v>663925</v>
      </c>
      <c r="J34" s="19">
        <v>6142253</v>
      </c>
      <c r="K34" s="19">
        <v>2193269</v>
      </c>
      <c r="L34" s="19">
        <v>2336998</v>
      </c>
      <c r="M34" s="19">
        <v>903124</v>
      </c>
      <c r="N34" s="19">
        <v>18723978</v>
      </c>
      <c r="O34" s="11"/>
      <c r="P34" s="11"/>
    </row>
    <row r="35" spans="1:16" ht="22.5" x14ac:dyDescent="0.2">
      <c r="A35" s="20" t="s">
        <v>46</v>
      </c>
      <c r="B35" s="19">
        <v>718242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391924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67402</v>
      </c>
      <c r="D37" s="19">
        <v>0</v>
      </c>
      <c r="E37" s="19">
        <v>0</v>
      </c>
      <c r="F37" s="19">
        <v>0</v>
      </c>
      <c r="G37" s="19">
        <v>67402</v>
      </c>
      <c r="H37" s="19">
        <v>18362</v>
      </c>
      <c r="I37" s="19">
        <v>0</v>
      </c>
      <c r="J37" s="19">
        <v>49041</v>
      </c>
      <c r="K37" s="19">
        <v>0</v>
      </c>
      <c r="L37" s="19">
        <v>0</v>
      </c>
      <c r="M37" s="19">
        <v>0</v>
      </c>
      <c r="N37" s="19">
        <v>67402</v>
      </c>
      <c r="O37" s="11"/>
      <c r="P37" s="11"/>
    </row>
    <row r="38" spans="1:16" ht="12" thickBot="1" x14ac:dyDescent="0.25">
      <c r="A38" s="23" t="s">
        <v>77</v>
      </c>
      <c r="B38" s="24">
        <v>21688905</v>
      </c>
      <c r="C38" s="24">
        <v>1693007</v>
      </c>
      <c r="D38" s="24">
        <v>64068</v>
      </c>
      <c r="E38" s="24">
        <v>1196835</v>
      </c>
      <c r="F38" s="24">
        <v>1035950</v>
      </c>
      <c r="G38" s="24">
        <v>23317843</v>
      </c>
      <c r="H38" s="24">
        <v>8624076</v>
      </c>
      <c r="I38" s="24">
        <v>847634</v>
      </c>
      <c r="J38" s="24">
        <v>8231960</v>
      </c>
      <c r="K38" s="24">
        <v>2217186</v>
      </c>
      <c r="L38" s="24">
        <v>2338121</v>
      </c>
      <c r="M38" s="24">
        <v>1058867</v>
      </c>
      <c r="N38" s="25">
        <v>23317844</v>
      </c>
      <c r="O38" s="11"/>
      <c r="P38" s="11"/>
    </row>
    <row r="39" spans="1:16" ht="15.75" customHeight="1" x14ac:dyDescent="0.2">
      <c r="A39" s="51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30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1.5703125" style="1" customWidth="1"/>
    <col min="2" max="2" width="15.7109375" style="1" customWidth="1"/>
    <col min="3" max="3" width="10.28515625" style="1" customWidth="1"/>
    <col min="4" max="4" width="10.85546875" style="1" customWidth="1"/>
    <col min="5" max="5" width="11" style="1" customWidth="1"/>
    <col min="6" max="6" width="12" style="1" customWidth="1"/>
    <col min="7" max="7" width="11.28515625" style="1" customWidth="1"/>
    <col min="8" max="8" width="10" style="1" customWidth="1"/>
    <col min="9" max="9" width="8.42578125" style="1" customWidth="1"/>
    <col min="10" max="16384" width="9.140625" style="1"/>
  </cols>
  <sheetData>
    <row r="1" spans="1:13" ht="12" x14ac:dyDescent="0.2">
      <c r="A1" s="70" t="s">
        <v>118</v>
      </c>
      <c r="B1" s="70"/>
      <c r="C1" s="70"/>
      <c r="D1" s="70"/>
      <c r="E1" s="70"/>
      <c r="F1" s="70"/>
      <c r="G1" s="70"/>
      <c r="H1" s="70"/>
      <c r="I1" s="70"/>
    </row>
    <row r="2" spans="1:13" s="2" customForma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13" s="2" customFormat="1" ht="12" thickBot="1" x14ac:dyDescent="0.3"/>
    <row r="4" spans="1:13" s="2" customFormat="1" ht="33.7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52" t="s">
        <v>2</v>
      </c>
      <c r="B5" s="44">
        <v>116094</v>
      </c>
      <c r="C5" s="44">
        <v>56824</v>
      </c>
      <c r="D5" s="44">
        <v>38436</v>
      </c>
      <c r="E5" s="44">
        <v>3679</v>
      </c>
      <c r="F5" s="44">
        <v>17156</v>
      </c>
      <c r="G5" s="44">
        <v>116094</v>
      </c>
      <c r="H5" s="44">
        <v>0</v>
      </c>
      <c r="I5" s="47">
        <v>1</v>
      </c>
      <c r="J5" s="41"/>
      <c r="K5" s="41"/>
      <c r="L5" s="11"/>
      <c r="M5" s="11"/>
    </row>
    <row r="6" spans="1:13" x14ac:dyDescent="0.2">
      <c r="A6" s="53" t="s">
        <v>69</v>
      </c>
      <c r="B6" s="45">
        <v>537374</v>
      </c>
      <c r="C6" s="45">
        <v>51329</v>
      </c>
      <c r="D6" s="45">
        <v>32452</v>
      </c>
      <c r="E6" s="45">
        <v>3248</v>
      </c>
      <c r="F6" s="45">
        <v>13565</v>
      </c>
      <c r="G6" s="45">
        <v>100594</v>
      </c>
      <c r="H6" s="45">
        <v>436781</v>
      </c>
      <c r="I6" s="27">
        <v>0.19</v>
      </c>
      <c r="J6" s="41"/>
      <c r="K6" s="41"/>
      <c r="L6" s="11"/>
      <c r="M6" s="11"/>
    </row>
    <row r="7" spans="1:13" x14ac:dyDescent="0.2">
      <c r="A7" s="53" t="s">
        <v>30</v>
      </c>
      <c r="B7" s="45">
        <v>92461</v>
      </c>
      <c r="C7" s="45">
        <v>49395</v>
      </c>
      <c r="D7" s="45">
        <v>29024</v>
      </c>
      <c r="E7" s="45">
        <v>8365</v>
      </c>
      <c r="F7" s="45">
        <v>5677</v>
      </c>
      <c r="G7" s="45">
        <v>92461</v>
      </c>
      <c r="H7" s="45">
        <v>0</v>
      </c>
      <c r="I7" s="27">
        <v>1</v>
      </c>
      <c r="J7" s="41"/>
      <c r="K7" s="41"/>
      <c r="L7" s="11"/>
      <c r="M7" s="11"/>
    </row>
    <row r="8" spans="1:13" x14ac:dyDescent="0.2">
      <c r="A8" s="53" t="s">
        <v>31</v>
      </c>
      <c r="B8" s="45">
        <v>47876</v>
      </c>
      <c r="C8" s="45">
        <v>20615</v>
      </c>
      <c r="D8" s="45">
        <v>6546</v>
      </c>
      <c r="E8" s="45">
        <v>408</v>
      </c>
      <c r="F8" s="45">
        <v>20307</v>
      </c>
      <c r="G8" s="45">
        <v>47876</v>
      </c>
      <c r="H8" s="45">
        <v>0</v>
      </c>
      <c r="I8" s="27">
        <v>1</v>
      </c>
      <c r="J8" s="41"/>
      <c r="K8" s="41"/>
      <c r="L8" s="11"/>
      <c r="M8" s="11"/>
    </row>
    <row r="9" spans="1:13" x14ac:dyDescent="0.2">
      <c r="A9" s="53" t="s">
        <v>32</v>
      </c>
      <c r="B9" s="45">
        <v>1319</v>
      </c>
      <c r="C9" s="45">
        <v>578</v>
      </c>
      <c r="D9" s="45">
        <v>520</v>
      </c>
      <c r="E9" s="45">
        <v>155</v>
      </c>
      <c r="F9" s="45">
        <v>66</v>
      </c>
      <c r="G9" s="45">
        <v>1319</v>
      </c>
      <c r="H9" s="45">
        <v>0</v>
      </c>
      <c r="I9" s="27">
        <v>1</v>
      </c>
      <c r="J9" s="41"/>
      <c r="K9" s="41"/>
      <c r="L9" s="11"/>
      <c r="M9" s="11"/>
    </row>
    <row r="10" spans="1:13" x14ac:dyDescent="0.2">
      <c r="A10" s="53" t="s">
        <v>33</v>
      </c>
      <c r="B10" s="45">
        <v>9791</v>
      </c>
      <c r="C10" s="45">
        <v>8935</v>
      </c>
      <c r="D10" s="45">
        <v>0</v>
      </c>
      <c r="E10" s="45">
        <v>0</v>
      </c>
      <c r="F10" s="45">
        <v>262</v>
      </c>
      <c r="G10" s="45">
        <v>9197</v>
      </c>
      <c r="H10" s="45">
        <v>594</v>
      </c>
      <c r="I10" s="27">
        <v>0.94</v>
      </c>
      <c r="J10" s="41"/>
      <c r="K10" s="41"/>
      <c r="L10" s="11"/>
      <c r="M10" s="11"/>
    </row>
    <row r="11" spans="1:13" x14ac:dyDescent="0.2">
      <c r="A11" s="54" t="s">
        <v>70</v>
      </c>
      <c r="B11" s="45">
        <v>1618</v>
      </c>
      <c r="C11" s="45">
        <v>1285</v>
      </c>
      <c r="D11" s="45">
        <v>120</v>
      </c>
      <c r="E11" s="45">
        <v>65</v>
      </c>
      <c r="F11" s="45">
        <v>148</v>
      </c>
      <c r="G11" s="45">
        <v>1618</v>
      </c>
      <c r="H11" s="45">
        <v>0</v>
      </c>
      <c r="I11" s="27">
        <v>1</v>
      </c>
      <c r="J11" s="41"/>
      <c r="K11" s="41"/>
      <c r="L11" s="11"/>
      <c r="M11" s="11"/>
    </row>
    <row r="12" spans="1:13" x14ac:dyDescent="0.2">
      <c r="A12" s="54" t="s">
        <v>71</v>
      </c>
      <c r="B12" s="45">
        <v>1820</v>
      </c>
      <c r="C12" s="45">
        <v>1633</v>
      </c>
      <c r="D12" s="45">
        <v>0</v>
      </c>
      <c r="E12" s="45">
        <v>0</v>
      </c>
      <c r="F12" s="45">
        <v>188</v>
      </c>
      <c r="G12" s="45">
        <v>1820</v>
      </c>
      <c r="H12" s="45">
        <v>0</v>
      </c>
      <c r="I12" s="27">
        <v>1</v>
      </c>
      <c r="J12" s="41"/>
      <c r="K12" s="41"/>
      <c r="L12" s="11"/>
      <c r="M12" s="11"/>
    </row>
    <row r="13" spans="1:13" x14ac:dyDescent="0.2">
      <c r="A13" s="54" t="s">
        <v>72</v>
      </c>
      <c r="B13" s="45">
        <v>19677</v>
      </c>
      <c r="C13" s="45">
        <v>2502</v>
      </c>
      <c r="D13" s="45">
        <v>538</v>
      </c>
      <c r="E13" s="45">
        <v>9</v>
      </c>
      <c r="F13" s="45">
        <v>118</v>
      </c>
      <c r="G13" s="45">
        <v>3166</v>
      </c>
      <c r="H13" s="45">
        <v>16511</v>
      </c>
      <c r="I13" s="27">
        <v>0.16</v>
      </c>
      <c r="J13" s="41"/>
      <c r="K13" s="41"/>
      <c r="L13" s="11"/>
      <c r="M13" s="11"/>
    </row>
    <row r="14" spans="1:13" x14ac:dyDescent="0.2">
      <c r="A14" s="54" t="s">
        <v>73</v>
      </c>
      <c r="B14" s="45">
        <v>11513</v>
      </c>
      <c r="C14" s="45">
        <v>1127</v>
      </c>
      <c r="D14" s="45">
        <v>2042</v>
      </c>
      <c r="E14" s="45">
        <v>263</v>
      </c>
      <c r="F14" s="45">
        <v>68</v>
      </c>
      <c r="G14" s="45">
        <v>3500</v>
      </c>
      <c r="H14" s="45">
        <v>8012</v>
      </c>
      <c r="I14" s="27">
        <v>0.3</v>
      </c>
      <c r="J14" s="41"/>
      <c r="K14" s="41"/>
      <c r="L14" s="11"/>
      <c r="M14" s="11"/>
    </row>
    <row r="15" spans="1:13" x14ac:dyDescent="0.2">
      <c r="A15" s="53" t="s">
        <v>35</v>
      </c>
      <c r="B15" s="45">
        <v>2500</v>
      </c>
      <c r="C15" s="45">
        <v>2179</v>
      </c>
      <c r="D15" s="45">
        <v>70</v>
      </c>
      <c r="E15" s="45">
        <v>0</v>
      </c>
      <c r="F15" s="45">
        <v>250</v>
      </c>
      <c r="G15" s="45">
        <v>2500</v>
      </c>
      <c r="H15" s="45">
        <v>0</v>
      </c>
      <c r="I15" s="27">
        <v>1</v>
      </c>
      <c r="J15" s="41"/>
      <c r="K15" s="41"/>
      <c r="L15" s="11"/>
      <c r="M15" s="11"/>
    </row>
    <row r="16" spans="1:13" x14ac:dyDescent="0.2">
      <c r="A16" s="54" t="s">
        <v>74</v>
      </c>
      <c r="B16" s="45">
        <v>29156</v>
      </c>
      <c r="C16" s="45">
        <v>6175</v>
      </c>
      <c r="D16" s="45">
        <v>15793</v>
      </c>
      <c r="E16" s="45">
        <v>551</v>
      </c>
      <c r="F16" s="45">
        <v>223</v>
      </c>
      <c r="G16" s="45">
        <v>22742</v>
      </c>
      <c r="H16" s="45">
        <v>6414</v>
      </c>
      <c r="I16" s="27">
        <v>0.78</v>
      </c>
      <c r="J16" s="41"/>
      <c r="K16" s="41"/>
      <c r="L16" s="11"/>
      <c r="M16" s="11"/>
    </row>
    <row r="17" spans="1:13" x14ac:dyDescent="0.2">
      <c r="A17" s="54" t="s">
        <v>75</v>
      </c>
      <c r="B17" s="45">
        <v>756</v>
      </c>
      <c r="C17" s="45">
        <v>161</v>
      </c>
      <c r="D17" s="45">
        <v>473</v>
      </c>
      <c r="E17" s="45">
        <v>3</v>
      </c>
      <c r="F17" s="45">
        <v>65</v>
      </c>
      <c r="G17" s="45">
        <v>702</v>
      </c>
      <c r="H17" s="45">
        <v>54</v>
      </c>
      <c r="I17" s="27">
        <v>0.93</v>
      </c>
      <c r="J17" s="41"/>
      <c r="K17" s="41"/>
      <c r="L17" s="11"/>
      <c r="M17" s="11"/>
    </row>
    <row r="18" spans="1:13" x14ac:dyDescent="0.2">
      <c r="A18" s="55" t="s">
        <v>14</v>
      </c>
      <c r="B18" s="45">
        <v>174956</v>
      </c>
      <c r="C18" s="45">
        <v>7736</v>
      </c>
      <c r="D18" s="45">
        <v>2985</v>
      </c>
      <c r="E18" s="45">
        <v>199</v>
      </c>
      <c r="F18" s="45">
        <v>803</v>
      </c>
      <c r="G18" s="45">
        <v>11723</v>
      </c>
      <c r="H18" s="45">
        <v>163234</v>
      </c>
      <c r="I18" s="27">
        <v>7.0000000000000007E-2</v>
      </c>
      <c r="J18" s="41"/>
      <c r="K18" s="41"/>
      <c r="L18" s="11"/>
      <c r="M18" s="11"/>
    </row>
    <row r="19" spans="1:13" x14ac:dyDescent="0.2">
      <c r="A19" s="54" t="s">
        <v>76</v>
      </c>
      <c r="B19" s="45">
        <v>11888</v>
      </c>
      <c r="C19" s="45">
        <v>1356</v>
      </c>
      <c r="D19" s="45">
        <v>356</v>
      </c>
      <c r="E19" s="45">
        <v>248</v>
      </c>
      <c r="F19" s="45">
        <v>63</v>
      </c>
      <c r="G19" s="45">
        <v>2023</v>
      </c>
      <c r="H19" s="45">
        <v>9865</v>
      </c>
      <c r="I19" s="27">
        <v>0.17</v>
      </c>
      <c r="J19" s="41"/>
      <c r="K19" s="41"/>
      <c r="L19" s="11"/>
      <c r="M19" s="11"/>
    </row>
    <row r="20" spans="1:13" x14ac:dyDescent="0.2">
      <c r="A20" s="53" t="s">
        <v>38</v>
      </c>
      <c r="B20" s="45">
        <v>8135</v>
      </c>
      <c r="C20" s="45">
        <v>461</v>
      </c>
      <c r="D20" s="45">
        <v>117</v>
      </c>
      <c r="E20" s="45">
        <v>27</v>
      </c>
      <c r="F20" s="45">
        <v>52</v>
      </c>
      <c r="G20" s="45">
        <v>657</v>
      </c>
      <c r="H20" s="45">
        <v>7478</v>
      </c>
      <c r="I20" s="27">
        <v>0.08</v>
      </c>
      <c r="J20" s="41"/>
      <c r="K20" s="41"/>
      <c r="L20" s="11"/>
      <c r="M20" s="11"/>
    </row>
    <row r="21" spans="1:13" x14ac:dyDescent="0.2">
      <c r="A21" s="53" t="s">
        <v>17</v>
      </c>
      <c r="B21" s="45">
        <v>31701</v>
      </c>
      <c r="C21" s="45">
        <v>13505</v>
      </c>
      <c r="D21" s="45">
        <v>12676</v>
      </c>
      <c r="E21" s="45">
        <v>3870</v>
      </c>
      <c r="F21" s="45">
        <v>348</v>
      </c>
      <c r="G21" s="45">
        <v>30399</v>
      </c>
      <c r="H21" s="45">
        <v>1302</v>
      </c>
      <c r="I21" s="27">
        <v>0.96</v>
      </c>
      <c r="J21" s="41"/>
      <c r="K21" s="41"/>
      <c r="L21" s="11"/>
      <c r="M21" s="11"/>
    </row>
    <row r="22" spans="1:13" x14ac:dyDescent="0.2">
      <c r="A22" s="56" t="s">
        <v>18</v>
      </c>
      <c r="B22" s="45">
        <v>47826</v>
      </c>
      <c r="C22" s="45">
        <v>9923</v>
      </c>
      <c r="D22" s="45">
        <v>3604</v>
      </c>
      <c r="E22" s="45">
        <v>0</v>
      </c>
      <c r="F22" s="45">
        <v>821</v>
      </c>
      <c r="G22" s="45">
        <v>14348</v>
      </c>
      <c r="H22" s="45">
        <v>33478</v>
      </c>
      <c r="I22" s="27">
        <v>0.3</v>
      </c>
      <c r="J22" s="41"/>
      <c r="K22" s="41"/>
      <c r="L22" s="11"/>
      <c r="M22" s="11"/>
    </row>
    <row r="23" spans="1:13" x14ac:dyDescent="0.2">
      <c r="A23" s="53" t="s">
        <v>19</v>
      </c>
      <c r="B23" s="45">
        <v>13056</v>
      </c>
      <c r="C23" s="45">
        <v>1782</v>
      </c>
      <c r="D23" s="45">
        <v>2244</v>
      </c>
      <c r="E23" s="45">
        <v>0</v>
      </c>
      <c r="F23" s="45">
        <v>255</v>
      </c>
      <c r="G23" s="45">
        <v>4280</v>
      </c>
      <c r="H23" s="45">
        <v>8776</v>
      </c>
      <c r="I23" s="27">
        <v>0.33</v>
      </c>
      <c r="J23" s="41"/>
      <c r="K23" s="41"/>
      <c r="L23" s="11"/>
      <c r="M23" s="11"/>
    </row>
    <row r="24" spans="1:13" x14ac:dyDescent="0.2">
      <c r="A24" s="53" t="s">
        <v>20</v>
      </c>
      <c r="B24" s="45">
        <v>43594</v>
      </c>
      <c r="C24" s="45">
        <v>8453</v>
      </c>
      <c r="D24" s="45">
        <v>1890</v>
      </c>
      <c r="E24" s="45">
        <v>0</v>
      </c>
      <c r="F24" s="45">
        <v>435</v>
      </c>
      <c r="G24" s="45">
        <v>10778</v>
      </c>
      <c r="H24" s="45">
        <v>32815</v>
      </c>
      <c r="I24" s="27">
        <v>0.25</v>
      </c>
      <c r="J24" s="41"/>
      <c r="K24" s="41"/>
      <c r="L24" s="11"/>
      <c r="M24" s="11"/>
    </row>
    <row r="25" spans="1:13" x14ac:dyDescent="0.2">
      <c r="A25" s="53" t="s">
        <v>21</v>
      </c>
      <c r="B25" s="45">
        <v>69646</v>
      </c>
      <c r="C25" s="45">
        <v>30285</v>
      </c>
      <c r="D25" s="45">
        <v>0</v>
      </c>
      <c r="E25" s="45">
        <v>0</v>
      </c>
      <c r="F25" s="45">
        <v>5118</v>
      </c>
      <c r="G25" s="45">
        <v>35404</v>
      </c>
      <c r="H25" s="45">
        <v>34243</v>
      </c>
      <c r="I25" s="27">
        <v>0.51</v>
      </c>
      <c r="J25" s="41"/>
      <c r="K25" s="41"/>
      <c r="L25" s="11"/>
      <c r="M25" s="11"/>
    </row>
    <row r="26" spans="1:13" x14ac:dyDescent="0.2">
      <c r="A26" s="53" t="s">
        <v>22</v>
      </c>
      <c r="B26" s="45">
        <v>61683</v>
      </c>
      <c r="C26" s="45">
        <v>10632</v>
      </c>
      <c r="D26" s="45">
        <v>6580</v>
      </c>
      <c r="E26" s="45">
        <v>0</v>
      </c>
      <c r="F26" s="45">
        <v>839</v>
      </c>
      <c r="G26" s="45">
        <v>18051</v>
      </c>
      <c r="H26" s="45">
        <v>43633</v>
      </c>
      <c r="I26" s="27">
        <v>0.28999999999999998</v>
      </c>
      <c r="J26" s="41"/>
      <c r="K26" s="41"/>
      <c r="L26" s="11"/>
      <c r="M26" s="11"/>
    </row>
    <row r="27" spans="1:13" x14ac:dyDescent="0.2">
      <c r="A27" s="53" t="s">
        <v>39</v>
      </c>
      <c r="B27" s="45">
        <v>277538</v>
      </c>
      <c r="C27" s="45">
        <v>31238</v>
      </c>
      <c r="D27" s="45">
        <v>12053</v>
      </c>
      <c r="E27" s="45">
        <v>805</v>
      </c>
      <c r="F27" s="45">
        <v>1228</v>
      </c>
      <c r="G27" s="45">
        <v>45324</v>
      </c>
      <c r="H27" s="45">
        <v>232214</v>
      </c>
      <c r="I27" s="27">
        <v>0.16</v>
      </c>
      <c r="J27" s="41"/>
      <c r="K27" s="41"/>
      <c r="L27" s="11"/>
      <c r="M27" s="11"/>
    </row>
    <row r="28" spans="1:13" x14ac:dyDescent="0.2">
      <c r="A28" s="53" t="s">
        <v>85</v>
      </c>
      <c r="B28" s="45">
        <v>2914484</v>
      </c>
      <c r="C28" s="45">
        <v>80023</v>
      </c>
      <c r="D28" s="45">
        <v>22912</v>
      </c>
      <c r="E28" s="45">
        <v>1933</v>
      </c>
      <c r="F28" s="45">
        <v>16658</v>
      </c>
      <c r="G28" s="45">
        <v>121526</v>
      </c>
      <c r="H28" s="45">
        <v>2792958</v>
      </c>
      <c r="I28" s="27">
        <v>0.04</v>
      </c>
      <c r="J28" s="41"/>
      <c r="K28" s="41"/>
      <c r="L28" s="11"/>
      <c r="M28" s="11"/>
    </row>
    <row r="29" spans="1:13" x14ac:dyDescent="0.2">
      <c r="A29" s="53" t="s">
        <v>86</v>
      </c>
      <c r="B29" s="45">
        <v>18723978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18723978</v>
      </c>
      <c r="I29" s="27">
        <v>0</v>
      </c>
      <c r="J29" s="41"/>
      <c r="K29" s="41"/>
      <c r="L29" s="11"/>
      <c r="M29" s="11"/>
    </row>
    <row r="30" spans="1:13" x14ac:dyDescent="0.2">
      <c r="A30" s="57" t="s">
        <v>87</v>
      </c>
      <c r="B30" s="46">
        <v>23250442</v>
      </c>
      <c r="C30" s="46">
        <v>398130</v>
      </c>
      <c r="D30" s="46">
        <v>191430</v>
      </c>
      <c r="E30" s="46">
        <v>23830</v>
      </c>
      <c r="F30" s="46">
        <v>84711</v>
      </c>
      <c r="G30" s="46">
        <v>698101</v>
      </c>
      <c r="H30" s="46">
        <v>22552340</v>
      </c>
      <c r="I30" s="43"/>
      <c r="J30" s="41"/>
      <c r="K30" s="41"/>
      <c r="L30" s="11"/>
      <c r="M30" s="11"/>
    </row>
    <row r="31" spans="1:13" x14ac:dyDescent="0.2">
      <c r="A31" s="53" t="s">
        <v>48</v>
      </c>
      <c r="B31" s="45">
        <v>67402</v>
      </c>
      <c r="C31" s="45">
        <v>49041</v>
      </c>
      <c r="D31" s="45">
        <v>18362</v>
      </c>
      <c r="E31" s="45">
        <v>0</v>
      </c>
      <c r="F31" s="45">
        <v>0</v>
      </c>
      <c r="G31" s="45">
        <v>67402</v>
      </c>
      <c r="H31" s="45">
        <v>0</v>
      </c>
      <c r="I31" s="27">
        <v>1</v>
      </c>
      <c r="K31" s="41"/>
      <c r="L31" s="11"/>
      <c r="M31" s="11"/>
    </row>
    <row r="32" spans="1:13" ht="12" thickBot="1" x14ac:dyDescent="0.25">
      <c r="A32" s="58" t="s">
        <v>88</v>
      </c>
      <c r="B32" s="24">
        <v>23317844</v>
      </c>
      <c r="C32" s="24">
        <v>447171</v>
      </c>
      <c r="D32" s="24">
        <v>209792</v>
      </c>
      <c r="E32" s="24">
        <v>23830</v>
      </c>
      <c r="F32" s="24">
        <v>84711</v>
      </c>
      <c r="G32" s="24">
        <v>765504</v>
      </c>
      <c r="H32" s="24">
        <v>22552340</v>
      </c>
      <c r="I32" s="32"/>
      <c r="J32" s="41"/>
      <c r="K32" s="41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29" priority="16">
      <formula>MOD(ROW(),2)=1</formula>
    </cfRule>
  </conditionalFormatting>
  <conditionalFormatting sqref="B5:B29 B31:B32">
    <cfRule type="expression" dxfId="28" priority="6">
      <formula>MOD(ROW(),2)=1</formula>
    </cfRule>
  </conditionalFormatting>
  <conditionalFormatting sqref="B30">
    <cfRule type="expression" dxfId="27" priority="5">
      <formula>MOD(ROW(),2)=1</formula>
    </cfRule>
  </conditionalFormatting>
  <conditionalFormatting sqref="C31:H32 C5:H29">
    <cfRule type="expression" dxfId="26" priority="4">
      <formula>MOD(ROW(),2)=1</formula>
    </cfRule>
  </conditionalFormatting>
  <conditionalFormatting sqref="C30:H30">
    <cfRule type="expression" dxfId="25" priority="3">
      <formula>MOD(ROW(),2)=1</formula>
    </cfRule>
  </conditionalFormatting>
  <conditionalFormatting sqref="I31:I32 I5:I29">
    <cfRule type="expression" dxfId="24" priority="2">
      <formula>MOD(ROW(),2)=1</formula>
    </cfRule>
  </conditionalFormatting>
  <conditionalFormatting sqref="I30">
    <cfRule type="expression" dxfId="23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1.5703125" style="1" customWidth="1"/>
    <col min="2" max="2" width="15.7109375" style="1" customWidth="1"/>
    <col min="3" max="3" width="10.28515625" style="1" customWidth="1"/>
    <col min="4" max="4" width="10.85546875" style="1" customWidth="1"/>
    <col min="5" max="5" width="11" style="1" customWidth="1"/>
    <col min="6" max="6" width="12" style="1" customWidth="1"/>
    <col min="7" max="7" width="11.28515625" style="1" customWidth="1"/>
    <col min="8" max="8" width="10" style="1" customWidth="1"/>
    <col min="9" max="9" width="8.42578125" style="1" customWidth="1"/>
    <col min="10" max="16384" width="9.140625" style="1"/>
  </cols>
  <sheetData>
    <row r="1" spans="1:13" ht="12" x14ac:dyDescent="0.2">
      <c r="A1" s="70" t="s">
        <v>119</v>
      </c>
      <c r="B1" s="70"/>
      <c r="C1" s="70"/>
      <c r="D1" s="70"/>
      <c r="E1" s="70"/>
      <c r="F1" s="70"/>
      <c r="G1" s="70"/>
      <c r="H1" s="70"/>
      <c r="I1" s="70"/>
    </row>
    <row r="2" spans="1:13" s="2" customForma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13" s="2" customFormat="1" ht="12" thickBot="1" x14ac:dyDescent="0.3">
      <c r="A3" s="71"/>
      <c r="B3" s="71"/>
      <c r="C3" s="71"/>
      <c r="D3" s="71"/>
      <c r="E3" s="71"/>
      <c r="F3" s="71"/>
      <c r="G3" s="71"/>
      <c r="H3" s="71"/>
      <c r="I3" s="71"/>
    </row>
    <row r="4" spans="1:13" s="2" customFormat="1" ht="33.7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52" t="s">
        <v>2</v>
      </c>
      <c r="B5" s="44">
        <v>116285</v>
      </c>
      <c r="C5" s="44">
        <v>56917</v>
      </c>
      <c r="D5" s="44">
        <v>38499</v>
      </c>
      <c r="E5" s="44">
        <v>3685</v>
      </c>
      <c r="F5" s="44">
        <v>17184</v>
      </c>
      <c r="G5" s="44">
        <v>116285</v>
      </c>
      <c r="H5" s="44">
        <v>0</v>
      </c>
      <c r="I5" s="47">
        <v>1</v>
      </c>
      <c r="J5" s="11"/>
      <c r="K5" s="11"/>
      <c r="L5" s="11"/>
      <c r="M5" s="11"/>
    </row>
    <row r="6" spans="1:13" x14ac:dyDescent="0.2">
      <c r="A6" s="53" t="s">
        <v>69</v>
      </c>
      <c r="B6" s="45">
        <v>537374</v>
      </c>
      <c r="C6" s="45">
        <v>51329</v>
      </c>
      <c r="D6" s="45">
        <v>32452</v>
      </c>
      <c r="E6" s="45">
        <v>3248</v>
      </c>
      <c r="F6" s="45">
        <v>13565</v>
      </c>
      <c r="G6" s="45">
        <v>100594</v>
      </c>
      <c r="H6" s="45">
        <v>436781</v>
      </c>
      <c r="I6" s="27">
        <v>0.19</v>
      </c>
      <c r="J6" s="11"/>
      <c r="K6" s="11"/>
      <c r="L6" s="11"/>
      <c r="M6" s="11"/>
    </row>
    <row r="7" spans="1:13" x14ac:dyDescent="0.2">
      <c r="A7" s="53" t="s">
        <v>30</v>
      </c>
      <c r="B7" s="45">
        <v>95237</v>
      </c>
      <c r="C7" s="45">
        <v>50877</v>
      </c>
      <c r="D7" s="45">
        <v>29895</v>
      </c>
      <c r="E7" s="45">
        <v>8616</v>
      </c>
      <c r="F7" s="45">
        <v>5848</v>
      </c>
      <c r="G7" s="45">
        <v>95237</v>
      </c>
      <c r="H7" s="45">
        <v>0</v>
      </c>
      <c r="I7" s="27">
        <v>1</v>
      </c>
      <c r="J7" s="11"/>
      <c r="K7" s="11"/>
      <c r="L7" s="11"/>
      <c r="M7" s="11"/>
    </row>
    <row r="8" spans="1:13" x14ac:dyDescent="0.2">
      <c r="A8" s="53" t="s">
        <v>31</v>
      </c>
      <c r="B8" s="45">
        <v>49487</v>
      </c>
      <c r="C8" s="45">
        <v>21309</v>
      </c>
      <c r="D8" s="45">
        <v>6766</v>
      </c>
      <c r="E8" s="45">
        <v>422</v>
      </c>
      <c r="F8" s="45">
        <v>20990</v>
      </c>
      <c r="G8" s="45">
        <v>49487</v>
      </c>
      <c r="H8" s="45">
        <v>0</v>
      </c>
      <c r="I8" s="27">
        <v>1</v>
      </c>
      <c r="J8" s="11"/>
      <c r="K8" s="11"/>
      <c r="L8" s="11"/>
      <c r="M8" s="11"/>
    </row>
    <row r="9" spans="1:13" x14ac:dyDescent="0.2">
      <c r="A9" s="53" t="s">
        <v>32</v>
      </c>
      <c r="B9" s="45">
        <v>1495</v>
      </c>
      <c r="C9" s="45">
        <v>655</v>
      </c>
      <c r="D9" s="45">
        <v>589</v>
      </c>
      <c r="E9" s="45">
        <v>175</v>
      </c>
      <c r="F9" s="45">
        <v>75</v>
      </c>
      <c r="G9" s="45">
        <v>1495</v>
      </c>
      <c r="H9" s="45">
        <v>0</v>
      </c>
      <c r="I9" s="27">
        <v>1</v>
      </c>
      <c r="J9" s="11"/>
      <c r="K9" s="11"/>
      <c r="L9" s="11"/>
      <c r="M9" s="11"/>
    </row>
    <row r="10" spans="1:13" x14ac:dyDescent="0.2">
      <c r="A10" s="53" t="s">
        <v>33</v>
      </c>
      <c r="B10" s="45">
        <v>11176</v>
      </c>
      <c r="C10" s="45">
        <v>10280</v>
      </c>
      <c r="D10" s="45">
        <v>0</v>
      </c>
      <c r="E10" s="45">
        <v>0</v>
      </c>
      <c r="F10" s="45">
        <v>302</v>
      </c>
      <c r="G10" s="45">
        <v>10582</v>
      </c>
      <c r="H10" s="45">
        <v>594</v>
      </c>
      <c r="I10" s="27">
        <v>0.95</v>
      </c>
      <c r="J10" s="11"/>
      <c r="K10" s="11"/>
      <c r="L10" s="11"/>
      <c r="M10" s="11"/>
    </row>
    <row r="11" spans="1:13" x14ac:dyDescent="0.2">
      <c r="A11" s="54" t="s">
        <v>70</v>
      </c>
      <c r="B11" s="45">
        <v>1618</v>
      </c>
      <c r="C11" s="45">
        <v>1285</v>
      </c>
      <c r="D11" s="45">
        <v>120</v>
      </c>
      <c r="E11" s="45">
        <v>65</v>
      </c>
      <c r="F11" s="45">
        <v>148</v>
      </c>
      <c r="G11" s="45">
        <v>1618</v>
      </c>
      <c r="H11" s="45">
        <v>0</v>
      </c>
      <c r="I11" s="27">
        <v>1</v>
      </c>
      <c r="J11" s="11"/>
      <c r="K11" s="11"/>
      <c r="L11" s="11"/>
      <c r="M11" s="11"/>
    </row>
    <row r="12" spans="1:13" x14ac:dyDescent="0.2">
      <c r="A12" s="54" t="s">
        <v>71</v>
      </c>
      <c r="B12" s="45">
        <v>1852</v>
      </c>
      <c r="C12" s="45">
        <v>1661</v>
      </c>
      <c r="D12" s="45">
        <v>0</v>
      </c>
      <c r="E12" s="45">
        <v>0</v>
      </c>
      <c r="F12" s="45">
        <v>191</v>
      </c>
      <c r="G12" s="45">
        <v>1852</v>
      </c>
      <c r="H12" s="45">
        <v>0</v>
      </c>
      <c r="I12" s="27">
        <v>1</v>
      </c>
      <c r="J12" s="11"/>
      <c r="K12" s="11"/>
      <c r="L12" s="11"/>
      <c r="M12" s="11"/>
    </row>
    <row r="13" spans="1:13" x14ac:dyDescent="0.2">
      <c r="A13" s="54" t="s">
        <v>72</v>
      </c>
      <c r="B13" s="45">
        <v>19677</v>
      </c>
      <c r="C13" s="45">
        <v>2502</v>
      </c>
      <c r="D13" s="45">
        <v>538</v>
      </c>
      <c r="E13" s="45">
        <v>9</v>
      </c>
      <c r="F13" s="45">
        <v>118</v>
      </c>
      <c r="G13" s="45">
        <v>3166</v>
      </c>
      <c r="H13" s="45">
        <v>16511</v>
      </c>
      <c r="I13" s="27">
        <v>0.16</v>
      </c>
      <c r="J13" s="11"/>
      <c r="K13" s="11"/>
      <c r="L13" s="11"/>
      <c r="M13" s="11"/>
    </row>
    <row r="14" spans="1:13" x14ac:dyDescent="0.2">
      <c r="A14" s="54" t="s">
        <v>73</v>
      </c>
      <c r="B14" s="45">
        <v>11564</v>
      </c>
      <c r="C14" s="45">
        <v>1143</v>
      </c>
      <c r="D14" s="45">
        <v>2072</v>
      </c>
      <c r="E14" s="45">
        <v>267</v>
      </c>
      <c r="F14" s="45">
        <v>69</v>
      </c>
      <c r="G14" s="45">
        <v>3551</v>
      </c>
      <c r="H14" s="45">
        <v>8012</v>
      </c>
      <c r="I14" s="27">
        <v>0.31</v>
      </c>
      <c r="J14" s="11"/>
      <c r="K14" s="11"/>
      <c r="L14" s="11"/>
      <c r="M14" s="11"/>
    </row>
    <row r="15" spans="1:13" x14ac:dyDescent="0.2">
      <c r="A15" s="53" t="s">
        <v>35</v>
      </c>
      <c r="B15" s="45">
        <v>2525</v>
      </c>
      <c r="C15" s="45">
        <v>2201</v>
      </c>
      <c r="D15" s="45">
        <v>71</v>
      </c>
      <c r="E15" s="45">
        <v>0</v>
      </c>
      <c r="F15" s="45">
        <v>253</v>
      </c>
      <c r="G15" s="45">
        <v>2525</v>
      </c>
      <c r="H15" s="45">
        <v>0</v>
      </c>
      <c r="I15" s="27">
        <v>1</v>
      </c>
      <c r="J15" s="11"/>
      <c r="K15" s="11"/>
      <c r="L15" s="11"/>
      <c r="M15" s="11"/>
    </row>
    <row r="16" spans="1:13" x14ac:dyDescent="0.2">
      <c r="A16" s="54" t="s">
        <v>74</v>
      </c>
      <c r="B16" s="45">
        <v>29178</v>
      </c>
      <c r="C16" s="45">
        <v>6181</v>
      </c>
      <c r="D16" s="45">
        <v>15808</v>
      </c>
      <c r="E16" s="45">
        <v>552</v>
      </c>
      <c r="F16" s="45">
        <v>223</v>
      </c>
      <c r="G16" s="45">
        <v>22763</v>
      </c>
      <c r="H16" s="45">
        <v>6414</v>
      </c>
      <c r="I16" s="27">
        <v>0.78</v>
      </c>
      <c r="J16" s="11"/>
      <c r="K16" s="11"/>
      <c r="L16" s="11"/>
      <c r="M16" s="11"/>
    </row>
    <row r="17" spans="1:13" x14ac:dyDescent="0.2">
      <c r="A17" s="54" t="s">
        <v>75</v>
      </c>
      <c r="B17" s="45">
        <v>756</v>
      </c>
      <c r="C17" s="45">
        <v>161</v>
      </c>
      <c r="D17" s="45">
        <v>473</v>
      </c>
      <c r="E17" s="45">
        <v>3</v>
      </c>
      <c r="F17" s="45">
        <v>65</v>
      </c>
      <c r="G17" s="45">
        <v>702</v>
      </c>
      <c r="H17" s="45">
        <v>54</v>
      </c>
      <c r="I17" s="27">
        <v>0.93</v>
      </c>
      <c r="J17" s="11"/>
      <c r="K17" s="11"/>
      <c r="L17" s="11"/>
      <c r="M17" s="11"/>
    </row>
    <row r="18" spans="1:13" x14ac:dyDescent="0.2">
      <c r="A18" s="55" t="s">
        <v>14</v>
      </c>
      <c r="B18" s="45">
        <v>174956</v>
      </c>
      <c r="C18" s="45">
        <v>7736</v>
      </c>
      <c r="D18" s="45">
        <v>2985</v>
      </c>
      <c r="E18" s="45">
        <v>199</v>
      </c>
      <c r="F18" s="45">
        <v>803</v>
      </c>
      <c r="G18" s="45">
        <v>11723</v>
      </c>
      <c r="H18" s="45">
        <v>163234</v>
      </c>
      <c r="I18" s="27">
        <v>7.0000000000000007E-2</v>
      </c>
      <c r="J18" s="11"/>
      <c r="K18" s="11"/>
      <c r="L18" s="11"/>
      <c r="M18" s="11"/>
    </row>
    <row r="19" spans="1:13" x14ac:dyDescent="0.2">
      <c r="A19" s="54" t="s">
        <v>76</v>
      </c>
      <c r="B19" s="45">
        <v>11888</v>
      </c>
      <c r="C19" s="45">
        <v>1356</v>
      </c>
      <c r="D19" s="45">
        <v>356</v>
      </c>
      <c r="E19" s="45">
        <v>248</v>
      </c>
      <c r="F19" s="45">
        <v>63</v>
      </c>
      <c r="G19" s="45">
        <v>2023</v>
      </c>
      <c r="H19" s="45">
        <v>9865</v>
      </c>
      <c r="I19" s="27">
        <v>0.17</v>
      </c>
      <c r="J19" s="11"/>
      <c r="K19" s="11"/>
      <c r="L19" s="11"/>
      <c r="M19" s="11"/>
    </row>
    <row r="20" spans="1:13" x14ac:dyDescent="0.2">
      <c r="A20" s="53" t="s">
        <v>38</v>
      </c>
      <c r="B20" s="45">
        <v>8135</v>
      </c>
      <c r="C20" s="45">
        <v>461</v>
      </c>
      <c r="D20" s="45">
        <v>117</v>
      </c>
      <c r="E20" s="45">
        <v>27</v>
      </c>
      <c r="F20" s="45">
        <v>52</v>
      </c>
      <c r="G20" s="45">
        <v>657</v>
      </c>
      <c r="H20" s="45">
        <v>7478</v>
      </c>
      <c r="I20" s="27">
        <v>0.08</v>
      </c>
      <c r="J20" s="11"/>
      <c r="K20" s="11"/>
      <c r="L20" s="11"/>
      <c r="M20" s="11"/>
    </row>
    <row r="21" spans="1:13" x14ac:dyDescent="0.2">
      <c r="A21" s="53" t="s">
        <v>17</v>
      </c>
      <c r="B21" s="45">
        <v>25721</v>
      </c>
      <c r="C21" s="45">
        <v>9311</v>
      </c>
      <c r="D21" s="45">
        <v>11186</v>
      </c>
      <c r="E21" s="45">
        <v>3574</v>
      </c>
      <c r="F21" s="45">
        <v>348</v>
      </c>
      <c r="G21" s="45">
        <v>24419</v>
      </c>
      <c r="H21" s="45">
        <v>1302</v>
      </c>
      <c r="I21" s="27">
        <v>0.95</v>
      </c>
      <c r="J21" s="11"/>
      <c r="K21" s="11"/>
      <c r="L21" s="11"/>
      <c r="M21" s="11"/>
    </row>
    <row r="22" spans="1:13" x14ac:dyDescent="0.2">
      <c r="A22" s="56" t="s">
        <v>18</v>
      </c>
      <c r="B22" s="45">
        <v>47902</v>
      </c>
      <c r="C22" s="45">
        <v>9976</v>
      </c>
      <c r="D22" s="45">
        <v>3623</v>
      </c>
      <c r="E22" s="45">
        <v>0</v>
      </c>
      <c r="F22" s="45">
        <v>825</v>
      </c>
      <c r="G22" s="45">
        <v>14423</v>
      </c>
      <c r="H22" s="45">
        <v>33478</v>
      </c>
      <c r="I22" s="27">
        <v>0.3</v>
      </c>
      <c r="J22" s="11"/>
      <c r="K22" s="11"/>
      <c r="L22" s="11"/>
      <c r="M22" s="11"/>
    </row>
    <row r="23" spans="1:13" x14ac:dyDescent="0.2">
      <c r="A23" s="53" t="s">
        <v>19</v>
      </c>
      <c r="B23" s="45">
        <v>13202</v>
      </c>
      <c r="C23" s="45">
        <v>1842</v>
      </c>
      <c r="D23" s="45">
        <v>2320</v>
      </c>
      <c r="E23" s="45">
        <v>0</v>
      </c>
      <c r="F23" s="45">
        <v>263</v>
      </c>
      <c r="G23" s="45">
        <v>4426</v>
      </c>
      <c r="H23" s="45">
        <v>8776</v>
      </c>
      <c r="I23" s="27">
        <v>0.34</v>
      </c>
      <c r="J23" s="11"/>
      <c r="K23" s="11"/>
      <c r="L23" s="11"/>
      <c r="M23" s="11"/>
    </row>
    <row r="24" spans="1:13" x14ac:dyDescent="0.2">
      <c r="A24" s="53" t="s">
        <v>20</v>
      </c>
      <c r="B24" s="45">
        <v>43594</v>
      </c>
      <c r="C24" s="45">
        <v>8453</v>
      </c>
      <c r="D24" s="45">
        <v>1890</v>
      </c>
      <c r="E24" s="45">
        <v>0</v>
      </c>
      <c r="F24" s="45">
        <v>435</v>
      </c>
      <c r="G24" s="45">
        <v>10778</v>
      </c>
      <c r="H24" s="45">
        <v>32815</v>
      </c>
      <c r="I24" s="27">
        <v>0.25</v>
      </c>
      <c r="J24" s="11"/>
      <c r="K24" s="11"/>
      <c r="L24" s="11"/>
      <c r="M24" s="11"/>
    </row>
    <row r="25" spans="1:13" x14ac:dyDescent="0.2">
      <c r="A25" s="53" t="s">
        <v>21</v>
      </c>
      <c r="B25" s="45">
        <v>69646</v>
      </c>
      <c r="C25" s="45">
        <v>30285</v>
      </c>
      <c r="D25" s="45">
        <v>0</v>
      </c>
      <c r="E25" s="45">
        <v>0</v>
      </c>
      <c r="F25" s="45">
        <v>5118</v>
      </c>
      <c r="G25" s="45">
        <v>35404</v>
      </c>
      <c r="H25" s="45">
        <v>34243</v>
      </c>
      <c r="I25" s="27">
        <v>0.51</v>
      </c>
      <c r="J25" s="11"/>
      <c r="K25" s="11"/>
      <c r="L25" s="11"/>
      <c r="M25" s="11"/>
    </row>
    <row r="26" spans="1:13" x14ac:dyDescent="0.2">
      <c r="A26" s="53" t="s">
        <v>22</v>
      </c>
      <c r="B26" s="45">
        <v>61730</v>
      </c>
      <c r="C26" s="45">
        <v>10659</v>
      </c>
      <c r="D26" s="45">
        <v>6597</v>
      </c>
      <c r="E26" s="45">
        <v>0</v>
      </c>
      <c r="F26" s="45">
        <v>841</v>
      </c>
      <c r="G26" s="45">
        <v>18097</v>
      </c>
      <c r="H26" s="45">
        <v>43633</v>
      </c>
      <c r="I26" s="27">
        <v>0.28999999999999998</v>
      </c>
      <c r="J26" s="11"/>
      <c r="K26" s="11"/>
      <c r="L26" s="11"/>
      <c r="M26" s="11"/>
    </row>
    <row r="27" spans="1:13" x14ac:dyDescent="0.2">
      <c r="A27" s="53" t="s">
        <v>39</v>
      </c>
      <c r="B27" s="45">
        <v>277538</v>
      </c>
      <c r="C27" s="45">
        <v>31238</v>
      </c>
      <c r="D27" s="45">
        <v>12053</v>
      </c>
      <c r="E27" s="45">
        <v>805</v>
      </c>
      <c r="F27" s="45">
        <v>1228</v>
      </c>
      <c r="G27" s="45">
        <v>45324</v>
      </c>
      <c r="H27" s="45">
        <v>232214</v>
      </c>
      <c r="I27" s="27">
        <v>0.16</v>
      </c>
      <c r="J27" s="11"/>
      <c r="K27" s="11"/>
      <c r="L27" s="11"/>
      <c r="M27" s="11"/>
    </row>
    <row r="28" spans="1:13" x14ac:dyDescent="0.2">
      <c r="A28" s="53" t="s">
        <v>85</v>
      </c>
      <c r="B28" s="45">
        <v>2914484</v>
      </c>
      <c r="C28" s="45">
        <v>80023</v>
      </c>
      <c r="D28" s="45">
        <v>22912</v>
      </c>
      <c r="E28" s="45">
        <v>1933</v>
      </c>
      <c r="F28" s="45">
        <v>16658</v>
      </c>
      <c r="G28" s="45">
        <v>121526</v>
      </c>
      <c r="H28" s="45">
        <v>2792958</v>
      </c>
      <c r="I28" s="27">
        <v>0.04</v>
      </c>
      <c r="J28" s="11"/>
      <c r="K28" s="11"/>
      <c r="L28" s="11"/>
      <c r="M28" s="11"/>
    </row>
    <row r="29" spans="1:13" x14ac:dyDescent="0.2">
      <c r="A29" s="53" t="s">
        <v>86</v>
      </c>
      <c r="B29" s="45">
        <v>18723025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18723025</v>
      </c>
      <c r="I29" s="27">
        <v>0</v>
      </c>
      <c r="J29" s="11"/>
      <c r="K29" s="11"/>
      <c r="L29" s="11"/>
      <c r="M29" s="11"/>
    </row>
    <row r="30" spans="1:13" x14ac:dyDescent="0.2">
      <c r="A30" s="57" t="s">
        <v>87</v>
      </c>
      <c r="B30" s="46">
        <v>23250043</v>
      </c>
      <c r="C30" s="46">
        <v>397841</v>
      </c>
      <c r="D30" s="46">
        <v>191322</v>
      </c>
      <c r="E30" s="46">
        <v>23830</v>
      </c>
      <c r="F30" s="46">
        <v>85664</v>
      </c>
      <c r="G30" s="46">
        <v>698656</v>
      </c>
      <c r="H30" s="46">
        <v>22551388</v>
      </c>
      <c r="I30" s="43"/>
      <c r="J30" s="11"/>
      <c r="K30" s="11"/>
      <c r="L30" s="11"/>
      <c r="M30" s="11"/>
    </row>
    <row r="31" spans="1:13" x14ac:dyDescent="0.2">
      <c r="A31" s="53" t="s">
        <v>48</v>
      </c>
      <c r="B31" s="45">
        <v>67801</v>
      </c>
      <c r="C31" s="45">
        <v>49330</v>
      </c>
      <c r="D31" s="45">
        <v>18470</v>
      </c>
      <c r="E31" s="45">
        <v>0</v>
      </c>
      <c r="F31" s="45">
        <v>0</v>
      </c>
      <c r="G31" s="45">
        <v>67801</v>
      </c>
      <c r="H31" s="45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58" t="s">
        <v>88</v>
      </c>
      <c r="B32" s="24">
        <v>23317844</v>
      </c>
      <c r="C32" s="24">
        <v>447171</v>
      </c>
      <c r="D32" s="24">
        <v>209792</v>
      </c>
      <c r="E32" s="24">
        <v>23830</v>
      </c>
      <c r="F32" s="24">
        <v>85664</v>
      </c>
      <c r="G32" s="24">
        <v>766456</v>
      </c>
      <c r="H32" s="24">
        <v>22551388</v>
      </c>
      <c r="I32" s="32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B29 B31:B32">
    <cfRule type="expression" dxfId="22" priority="7">
      <formula>MOD(ROW(),2)=1</formula>
    </cfRule>
  </conditionalFormatting>
  <conditionalFormatting sqref="B30">
    <cfRule type="expression" dxfId="21" priority="6">
      <formula>MOD(ROW(),2)=1</formula>
    </cfRule>
  </conditionalFormatting>
  <conditionalFormatting sqref="C31:H32 C5:H29">
    <cfRule type="expression" dxfId="20" priority="5">
      <formula>MOD(ROW(),2)=1</formula>
    </cfRule>
  </conditionalFormatting>
  <conditionalFormatting sqref="C30:H30">
    <cfRule type="expression" dxfId="19" priority="4">
      <formula>MOD(ROW(),2)=1</formula>
    </cfRule>
  </conditionalFormatting>
  <conditionalFormatting sqref="I31:I32 I5:I29">
    <cfRule type="expression" dxfId="18" priority="3">
      <formula>MOD(ROW(),2)=1</formula>
    </cfRule>
  </conditionalFormatting>
  <conditionalFormatting sqref="I30">
    <cfRule type="expression" dxfId="17" priority="2">
      <formula>MOD(ROW(),2)=1</formula>
    </cfRule>
  </conditionalFormatting>
  <conditionalFormatting sqref="A5:A32">
    <cfRule type="expression" dxfId="16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1.85546875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78" t="s">
        <v>120</v>
      </c>
      <c r="B1" s="78"/>
      <c r="C1" s="78"/>
      <c r="D1" s="78"/>
      <c r="E1" s="78"/>
      <c r="F1" s="78"/>
      <c r="G1" s="78"/>
      <c r="H1" s="78"/>
    </row>
    <row r="2" spans="1:14" s="2" customFormat="1" x14ac:dyDescent="0.25">
      <c r="A2" s="79" t="s">
        <v>0</v>
      </c>
      <c r="B2" s="79"/>
      <c r="C2" s="79"/>
      <c r="D2" s="79"/>
      <c r="E2" s="79"/>
      <c r="F2" s="79"/>
      <c r="G2" s="79"/>
      <c r="H2" s="79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ht="12" customHeight="1" x14ac:dyDescent="0.25">
      <c r="A5" s="59" t="s">
        <v>2</v>
      </c>
      <c r="B5" s="19">
        <v>161388</v>
      </c>
      <c r="C5" s="19">
        <v>59937</v>
      </c>
      <c r="D5" s="19">
        <v>101451</v>
      </c>
      <c r="E5" s="27">
        <v>0.76</v>
      </c>
      <c r="F5" s="19">
        <v>122659</v>
      </c>
      <c r="G5" s="19">
        <v>45553</v>
      </c>
      <c r="H5" s="19">
        <v>77105</v>
      </c>
      <c r="I5"/>
      <c r="J5" s="3"/>
      <c r="K5" s="3"/>
      <c r="L5" s="41"/>
      <c r="M5" s="41"/>
      <c r="N5" s="41"/>
    </row>
    <row r="6" spans="1:14" ht="12" customHeight="1" x14ac:dyDescent="0.25">
      <c r="A6" s="60" t="s">
        <v>107</v>
      </c>
      <c r="B6" s="19">
        <v>282401</v>
      </c>
      <c r="C6" s="19">
        <v>6807</v>
      </c>
      <c r="D6" s="19">
        <v>275594</v>
      </c>
      <c r="E6" s="27">
        <v>0.04</v>
      </c>
      <c r="F6" s="19">
        <v>11346</v>
      </c>
      <c r="G6" s="19">
        <v>273</v>
      </c>
      <c r="H6" s="19">
        <v>11073</v>
      </c>
      <c r="I6"/>
      <c r="J6" s="3"/>
      <c r="K6" s="3"/>
      <c r="L6" s="41"/>
      <c r="M6" s="41"/>
      <c r="N6" s="41"/>
    </row>
    <row r="7" spans="1:14" ht="12" customHeight="1" x14ac:dyDescent="0.25">
      <c r="A7" s="59" t="s">
        <v>4</v>
      </c>
      <c r="B7" s="19">
        <v>452159</v>
      </c>
      <c r="C7" s="19">
        <v>211262</v>
      </c>
      <c r="D7" s="19">
        <v>240897</v>
      </c>
      <c r="E7" s="27">
        <v>0.19</v>
      </c>
      <c r="F7" s="19">
        <v>84845</v>
      </c>
      <c r="G7" s="19">
        <v>39642</v>
      </c>
      <c r="H7" s="19">
        <v>45203</v>
      </c>
      <c r="I7"/>
      <c r="J7" s="3"/>
      <c r="K7" s="3"/>
      <c r="L7" s="41"/>
      <c r="M7" s="41"/>
      <c r="N7" s="41"/>
    </row>
    <row r="8" spans="1:14" ht="12" customHeight="1" x14ac:dyDescent="0.25">
      <c r="A8" s="59" t="s">
        <v>94</v>
      </c>
      <c r="B8" s="19">
        <v>141841</v>
      </c>
      <c r="C8" s="19">
        <v>73077</v>
      </c>
      <c r="D8" s="19">
        <v>68764</v>
      </c>
      <c r="E8" s="27">
        <v>0.84</v>
      </c>
      <c r="F8" s="19">
        <v>118785</v>
      </c>
      <c r="G8" s="19">
        <v>61199</v>
      </c>
      <c r="H8" s="19">
        <v>57587</v>
      </c>
      <c r="I8"/>
      <c r="J8" s="3"/>
      <c r="K8" s="3"/>
      <c r="L8" s="41"/>
      <c r="M8" s="41"/>
      <c r="N8" s="41"/>
    </row>
    <row r="9" spans="1:14" ht="12" customHeight="1" x14ac:dyDescent="0.25">
      <c r="A9" s="59" t="s">
        <v>95</v>
      </c>
      <c r="B9" s="19">
        <v>47741</v>
      </c>
      <c r="C9" s="19">
        <v>21048</v>
      </c>
      <c r="D9" s="19">
        <v>26693</v>
      </c>
      <c r="E9" s="27">
        <v>0.05</v>
      </c>
      <c r="F9" s="19">
        <v>2219</v>
      </c>
      <c r="G9" s="19">
        <v>978</v>
      </c>
      <c r="H9" s="19">
        <v>1241</v>
      </c>
      <c r="I9"/>
      <c r="J9" s="3"/>
      <c r="K9" s="3"/>
      <c r="L9" s="41"/>
      <c r="M9" s="41"/>
      <c r="N9" s="41"/>
    </row>
    <row r="10" spans="1:14" ht="12" customHeight="1" x14ac:dyDescent="0.25">
      <c r="A10" s="59" t="s">
        <v>96</v>
      </c>
      <c r="B10" s="19">
        <v>43738</v>
      </c>
      <c r="C10" s="19">
        <v>27545</v>
      </c>
      <c r="D10" s="19">
        <v>16193</v>
      </c>
      <c r="E10" s="27">
        <v>0.2</v>
      </c>
      <c r="F10" s="19">
        <v>8820</v>
      </c>
      <c r="G10" s="19">
        <v>5555</v>
      </c>
      <c r="H10" s="19">
        <v>3266</v>
      </c>
      <c r="I10"/>
      <c r="J10" s="3"/>
      <c r="K10" s="3"/>
      <c r="L10" s="41"/>
      <c r="M10" s="41"/>
      <c r="N10" s="41"/>
    </row>
    <row r="11" spans="1:14" ht="12" customHeight="1" x14ac:dyDescent="0.25">
      <c r="A11" s="59" t="s">
        <v>8</v>
      </c>
      <c r="B11" s="19">
        <v>1713</v>
      </c>
      <c r="C11" s="19">
        <v>853</v>
      </c>
      <c r="D11" s="19">
        <v>861</v>
      </c>
      <c r="E11" s="27">
        <v>0.95</v>
      </c>
      <c r="F11" s="19">
        <v>1627</v>
      </c>
      <c r="G11" s="19">
        <v>810</v>
      </c>
      <c r="H11" s="19">
        <v>817</v>
      </c>
      <c r="I11"/>
      <c r="J11" s="3"/>
      <c r="K11" s="3"/>
      <c r="L11" s="41"/>
      <c r="M11" s="41"/>
      <c r="N11" s="41"/>
    </row>
    <row r="12" spans="1:14" ht="12" customHeight="1" x14ac:dyDescent="0.25">
      <c r="A12" s="59" t="s">
        <v>9</v>
      </c>
      <c r="B12" s="19">
        <v>2603</v>
      </c>
      <c r="C12" s="19">
        <v>945</v>
      </c>
      <c r="D12" s="19">
        <v>1658</v>
      </c>
      <c r="E12" s="27">
        <v>0.72</v>
      </c>
      <c r="F12" s="19">
        <v>1873</v>
      </c>
      <c r="G12" s="19">
        <v>680</v>
      </c>
      <c r="H12" s="19">
        <v>1193</v>
      </c>
      <c r="I12"/>
      <c r="J12" s="3"/>
      <c r="K12" s="3"/>
      <c r="L12" s="41"/>
      <c r="M12" s="41"/>
      <c r="N12" s="41"/>
    </row>
    <row r="13" spans="1:14" ht="12" customHeight="1" x14ac:dyDescent="0.25">
      <c r="A13" s="59" t="s">
        <v>10</v>
      </c>
      <c r="B13" s="19">
        <v>26231</v>
      </c>
      <c r="C13" s="19">
        <v>14164</v>
      </c>
      <c r="D13" s="19">
        <v>12067</v>
      </c>
      <c r="E13" s="27">
        <v>0.12</v>
      </c>
      <c r="F13" s="19">
        <v>3107</v>
      </c>
      <c r="G13" s="19">
        <v>1678</v>
      </c>
      <c r="H13" s="19">
        <v>1429</v>
      </c>
      <c r="I13"/>
      <c r="J13" s="3"/>
      <c r="K13" s="3"/>
      <c r="L13" s="41"/>
      <c r="M13" s="41"/>
      <c r="N13" s="41"/>
    </row>
    <row r="14" spans="1:14" ht="12" customHeight="1" x14ac:dyDescent="0.25">
      <c r="A14" s="59" t="s">
        <v>11</v>
      </c>
      <c r="B14" s="19">
        <v>11570</v>
      </c>
      <c r="C14" s="19">
        <v>4031</v>
      </c>
      <c r="D14" s="19">
        <v>7539</v>
      </c>
      <c r="E14" s="27">
        <v>0.3</v>
      </c>
      <c r="F14" s="19">
        <v>3497</v>
      </c>
      <c r="G14" s="19">
        <v>1219</v>
      </c>
      <c r="H14" s="19">
        <v>2279</v>
      </c>
      <c r="I14"/>
      <c r="J14" s="3"/>
      <c r="K14" s="3"/>
      <c r="L14" s="41"/>
      <c r="M14" s="41"/>
      <c r="N14" s="41"/>
    </row>
    <row r="15" spans="1:14" ht="12" customHeight="1" x14ac:dyDescent="0.25">
      <c r="A15" s="59" t="s">
        <v>12</v>
      </c>
      <c r="B15" s="19">
        <v>2587</v>
      </c>
      <c r="C15" s="19">
        <v>1509</v>
      </c>
      <c r="D15" s="19">
        <v>1078</v>
      </c>
      <c r="E15" s="27">
        <v>0.95</v>
      </c>
      <c r="F15" s="19">
        <v>2467</v>
      </c>
      <c r="G15" s="19">
        <v>1439</v>
      </c>
      <c r="H15" s="19">
        <v>1028</v>
      </c>
      <c r="I15"/>
      <c r="J15" s="3"/>
      <c r="K15" s="3"/>
      <c r="L15" s="41"/>
      <c r="M15" s="41"/>
      <c r="N15" s="41"/>
    </row>
    <row r="16" spans="1:14" ht="12" customHeight="1" x14ac:dyDescent="0.25">
      <c r="A16" s="59" t="s">
        <v>13</v>
      </c>
      <c r="B16" s="19">
        <v>43071</v>
      </c>
      <c r="C16" s="19">
        <v>19121</v>
      </c>
      <c r="D16" s="19">
        <v>23951</v>
      </c>
      <c r="E16" s="27">
        <v>0.62</v>
      </c>
      <c r="F16" s="19">
        <v>26516</v>
      </c>
      <c r="G16" s="19">
        <v>11771</v>
      </c>
      <c r="H16" s="19">
        <v>14745</v>
      </c>
      <c r="I16"/>
      <c r="J16" s="3"/>
      <c r="K16" s="3"/>
      <c r="L16" s="41"/>
      <c r="M16" s="41"/>
      <c r="N16" s="41"/>
    </row>
    <row r="17" spans="1:14" ht="12" customHeight="1" x14ac:dyDescent="0.25">
      <c r="A17" s="59" t="s">
        <v>14</v>
      </c>
      <c r="B17" s="19">
        <v>105656</v>
      </c>
      <c r="C17" s="19">
        <v>39393</v>
      </c>
      <c r="D17" s="19">
        <v>66263</v>
      </c>
      <c r="E17" s="27">
        <v>0.06</v>
      </c>
      <c r="F17" s="19">
        <v>6493</v>
      </c>
      <c r="G17" s="19">
        <v>2421</v>
      </c>
      <c r="H17" s="19">
        <v>4072</v>
      </c>
      <c r="I17"/>
      <c r="J17" s="3"/>
      <c r="K17" s="3"/>
      <c r="L17" s="41"/>
      <c r="M17" s="41"/>
      <c r="N17" s="41"/>
    </row>
    <row r="18" spans="1:14" ht="12" customHeight="1" x14ac:dyDescent="0.25">
      <c r="A18" s="59" t="s">
        <v>76</v>
      </c>
      <c r="B18" s="19">
        <v>10428</v>
      </c>
      <c r="C18" s="19">
        <v>2780</v>
      </c>
      <c r="D18" s="19">
        <v>7648</v>
      </c>
      <c r="E18" s="27">
        <v>0.17</v>
      </c>
      <c r="F18" s="19">
        <v>1771</v>
      </c>
      <c r="G18" s="19">
        <v>472</v>
      </c>
      <c r="H18" s="19">
        <v>1299</v>
      </c>
      <c r="I18"/>
      <c r="J18" s="3"/>
      <c r="K18" s="3"/>
      <c r="L18" s="41"/>
      <c r="M18" s="41"/>
      <c r="N18" s="41"/>
    </row>
    <row r="19" spans="1:14" ht="12" customHeight="1" x14ac:dyDescent="0.25">
      <c r="A19" s="59" t="s">
        <v>16</v>
      </c>
      <c r="B19" s="19">
        <v>8135</v>
      </c>
      <c r="C19" s="19">
        <v>2666</v>
      </c>
      <c r="D19" s="19">
        <v>5469</v>
      </c>
      <c r="E19" s="27">
        <v>0.08</v>
      </c>
      <c r="F19" s="19">
        <v>657</v>
      </c>
      <c r="G19" s="19">
        <v>215</v>
      </c>
      <c r="H19" s="19">
        <v>442</v>
      </c>
      <c r="I19"/>
      <c r="J19" s="3"/>
      <c r="K19" s="3"/>
      <c r="L19" s="41"/>
      <c r="M19" s="41"/>
      <c r="N19" s="41"/>
    </row>
    <row r="20" spans="1:14" ht="12" customHeight="1" x14ac:dyDescent="0.25">
      <c r="A20" s="59" t="s">
        <v>17</v>
      </c>
      <c r="B20" s="19">
        <v>31778</v>
      </c>
      <c r="C20" s="19">
        <v>15159</v>
      </c>
      <c r="D20" s="19">
        <v>16620</v>
      </c>
      <c r="E20" s="27">
        <v>0.95</v>
      </c>
      <c r="F20" s="19">
        <v>30313</v>
      </c>
      <c r="G20" s="19">
        <v>14460</v>
      </c>
      <c r="H20" s="19">
        <v>15853</v>
      </c>
      <c r="I20"/>
      <c r="J20" s="3"/>
      <c r="K20" s="3"/>
      <c r="L20" s="41"/>
      <c r="M20" s="41"/>
      <c r="N20" s="41"/>
    </row>
    <row r="21" spans="1:14" ht="12" customHeight="1" x14ac:dyDescent="0.25">
      <c r="A21" s="59" t="s">
        <v>18</v>
      </c>
      <c r="B21" s="19">
        <v>57245</v>
      </c>
      <c r="C21" s="19">
        <v>18284</v>
      </c>
      <c r="D21" s="19">
        <v>38961</v>
      </c>
      <c r="E21" s="27">
        <v>0.25</v>
      </c>
      <c r="F21" s="19">
        <v>14507</v>
      </c>
      <c r="G21" s="19">
        <v>4634</v>
      </c>
      <c r="H21" s="19">
        <v>9874</v>
      </c>
      <c r="I21"/>
      <c r="J21" s="3"/>
      <c r="K21" s="3"/>
      <c r="L21" s="41"/>
      <c r="M21" s="41"/>
      <c r="N21" s="41"/>
    </row>
    <row r="22" spans="1:14" ht="12" customHeight="1" x14ac:dyDescent="0.25">
      <c r="A22" s="59" t="s">
        <v>19</v>
      </c>
      <c r="B22" s="19">
        <v>40182</v>
      </c>
      <c r="C22" s="19">
        <v>15649</v>
      </c>
      <c r="D22" s="19">
        <v>24533</v>
      </c>
      <c r="E22" s="27">
        <v>0.23</v>
      </c>
      <c r="F22" s="19">
        <v>9084</v>
      </c>
      <c r="G22" s="19">
        <v>3538</v>
      </c>
      <c r="H22" s="19">
        <v>5546</v>
      </c>
      <c r="I22"/>
      <c r="J22" s="3"/>
      <c r="K22" s="3"/>
      <c r="L22" s="41"/>
      <c r="M22" s="41"/>
      <c r="N22" s="41"/>
    </row>
    <row r="23" spans="1:14" ht="12" customHeight="1" x14ac:dyDescent="0.25">
      <c r="A23" s="59" t="s">
        <v>20</v>
      </c>
      <c r="B23" s="19">
        <v>56202</v>
      </c>
      <c r="C23" s="19">
        <v>25472</v>
      </c>
      <c r="D23" s="19">
        <v>30730</v>
      </c>
      <c r="E23" s="27">
        <v>0.23</v>
      </c>
      <c r="F23" s="19">
        <v>13023</v>
      </c>
      <c r="G23" s="19">
        <v>5902</v>
      </c>
      <c r="H23" s="19">
        <v>7121</v>
      </c>
      <c r="I23"/>
      <c r="J23" s="3"/>
      <c r="K23" s="3"/>
      <c r="L23" s="41"/>
      <c r="M23" s="41"/>
      <c r="N23" s="41"/>
    </row>
    <row r="24" spans="1:14" ht="12" customHeight="1" x14ac:dyDescent="0.25">
      <c r="A24" s="59" t="s">
        <v>21</v>
      </c>
      <c r="B24" s="19">
        <v>41193</v>
      </c>
      <c r="C24" s="19">
        <v>13876</v>
      </c>
      <c r="D24" s="19">
        <v>27317</v>
      </c>
      <c r="E24" s="27">
        <v>0.49</v>
      </c>
      <c r="F24" s="19">
        <v>20251</v>
      </c>
      <c r="G24" s="19">
        <v>6821</v>
      </c>
      <c r="H24" s="19">
        <v>13430</v>
      </c>
      <c r="I24"/>
      <c r="J24" s="3"/>
      <c r="K24" s="3"/>
      <c r="L24" s="41"/>
      <c r="M24" s="41"/>
      <c r="N24" s="41"/>
    </row>
    <row r="25" spans="1:14" ht="12" customHeight="1" x14ac:dyDescent="0.25">
      <c r="A25" s="59" t="s">
        <v>22</v>
      </c>
      <c r="B25" s="19">
        <v>35531</v>
      </c>
      <c r="C25" s="19">
        <v>15518</v>
      </c>
      <c r="D25" s="19">
        <v>20013</v>
      </c>
      <c r="E25" s="27">
        <v>0.28000000000000003</v>
      </c>
      <c r="F25" s="19">
        <v>9882</v>
      </c>
      <c r="G25" s="19">
        <v>4316</v>
      </c>
      <c r="H25" s="19">
        <v>5566</v>
      </c>
      <c r="I25"/>
      <c r="J25" s="3"/>
      <c r="K25" s="3"/>
      <c r="L25" s="41"/>
      <c r="M25" s="41"/>
      <c r="N25" s="41"/>
    </row>
    <row r="26" spans="1:14" ht="12" customHeight="1" x14ac:dyDescent="0.25">
      <c r="A26" s="59" t="s">
        <v>23</v>
      </c>
      <c r="B26" s="19">
        <v>299585</v>
      </c>
      <c r="C26" s="19">
        <v>215498</v>
      </c>
      <c r="D26" s="19">
        <v>84087</v>
      </c>
      <c r="E26" s="27">
        <v>0.1</v>
      </c>
      <c r="F26" s="19">
        <v>29160</v>
      </c>
      <c r="G26" s="19">
        <v>20976</v>
      </c>
      <c r="H26" s="19">
        <v>8185</v>
      </c>
      <c r="I26"/>
      <c r="J26" s="3"/>
      <c r="K26" s="3"/>
      <c r="L26" s="41"/>
      <c r="M26" s="41"/>
      <c r="N26" s="41"/>
    </row>
    <row r="27" spans="1:14" ht="23.25" x14ac:dyDescent="0.25">
      <c r="A27" s="31" t="s">
        <v>24</v>
      </c>
      <c r="B27" s="19">
        <v>2095933</v>
      </c>
      <c r="C27" s="19">
        <v>1248294</v>
      </c>
      <c r="D27" s="19">
        <v>847640</v>
      </c>
      <c r="E27" s="27">
        <v>0.02</v>
      </c>
      <c r="F27" s="19">
        <v>51597</v>
      </c>
      <c r="G27" s="19">
        <v>30730</v>
      </c>
      <c r="H27" s="19">
        <v>20867</v>
      </c>
      <c r="I27"/>
      <c r="J27" s="3"/>
      <c r="K27" s="3"/>
      <c r="L27" s="41"/>
      <c r="M27" s="41"/>
      <c r="N27" s="41"/>
    </row>
    <row r="28" spans="1:14" ht="12" customHeight="1" x14ac:dyDescent="0.25">
      <c r="A28" s="59" t="s">
        <v>25</v>
      </c>
      <c r="B28" s="19">
        <v>1310000</v>
      </c>
      <c r="C28" s="19">
        <v>471054</v>
      </c>
      <c r="D28" s="19">
        <v>838946</v>
      </c>
      <c r="E28" s="27">
        <v>0.02</v>
      </c>
      <c r="F28" s="19">
        <v>27912</v>
      </c>
      <c r="G28" s="19">
        <v>10037</v>
      </c>
      <c r="H28" s="19">
        <v>17875</v>
      </c>
      <c r="I28"/>
      <c r="J28" s="3"/>
      <c r="K28" s="3"/>
      <c r="L28" s="41"/>
      <c r="M28" s="41"/>
      <c r="N28" s="41"/>
    </row>
    <row r="29" spans="1:14" ht="12" customHeight="1" x14ac:dyDescent="0.25">
      <c r="A29" s="59" t="s">
        <v>26</v>
      </c>
      <c r="B29" s="19">
        <v>72878</v>
      </c>
      <c r="C29" s="19">
        <v>21509</v>
      </c>
      <c r="D29" s="19">
        <v>51369</v>
      </c>
      <c r="E29" s="27">
        <v>0.14000000000000001</v>
      </c>
      <c r="F29" s="19">
        <v>9982</v>
      </c>
      <c r="G29" s="19">
        <v>2946</v>
      </c>
      <c r="H29" s="19">
        <v>7036</v>
      </c>
      <c r="I29"/>
      <c r="J29" s="3"/>
      <c r="K29" s="3"/>
      <c r="L29" s="41"/>
      <c r="M29" s="41"/>
      <c r="N29" s="41"/>
    </row>
    <row r="30" spans="1:14" ht="12" customHeight="1" x14ac:dyDescent="0.25">
      <c r="A30" s="59" t="s">
        <v>27</v>
      </c>
      <c r="B30" s="19">
        <v>1117676</v>
      </c>
      <c r="C30" s="19">
        <v>373568</v>
      </c>
      <c r="D30" s="19">
        <v>744108</v>
      </c>
      <c r="E30" s="27">
        <v>0.03</v>
      </c>
      <c r="F30" s="19">
        <v>33435</v>
      </c>
      <c r="G30" s="19">
        <v>11175</v>
      </c>
      <c r="H30" s="19">
        <v>22260</v>
      </c>
      <c r="I30"/>
      <c r="J30" s="3"/>
      <c r="K30" s="3"/>
      <c r="L30" s="41"/>
      <c r="M30" s="41"/>
      <c r="N30" s="41"/>
    </row>
    <row r="31" spans="1:14" ht="12" customHeight="1" x14ac:dyDescent="0.25">
      <c r="A31" s="59" t="s">
        <v>28</v>
      </c>
      <c r="B31" s="19">
        <v>15189440</v>
      </c>
      <c r="C31" s="19">
        <v>6552695</v>
      </c>
      <c r="D31" s="19">
        <v>8636744</v>
      </c>
      <c r="E31" s="27">
        <v>0</v>
      </c>
      <c r="F31" s="19">
        <v>16606</v>
      </c>
      <c r="G31" s="19">
        <v>7164</v>
      </c>
      <c r="H31" s="19">
        <v>9442</v>
      </c>
      <c r="I31"/>
      <c r="J31" s="3"/>
      <c r="K31" s="3"/>
      <c r="L31" s="41"/>
      <c r="M31" s="41"/>
      <c r="N31" s="41"/>
    </row>
    <row r="32" spans="1:14" ht="12" customHeight="1" thickBot="1" x14ac:dyDescent="0.3">
      <c r="A32" s="61" t="s">
        <v>77</v>
      </c>
      <c r="B32" s="25">
        <v>21688904</v>
      </c>
      <c r="C32" s="25">
        <v>9471710</v>
      </c>
      <c r="D32" s="25">
        <v>12217194</v>
      </c>
      <c r="E32" s="25"/>
      <c r="F32" s="25">
        <v>662435</v>
      </c>
      <c r="G32" s="25">
        <v>296603</v>
      </c>
      <c r="H32" s="25">
        <v>365832</v>
      </c>
      <c r="I32"/>
      <c r="J32" s="3"/>
      <c r="K32" s="3"/>
      <c r="L32" s="41"/>
      <c r="M32" s="41"/>
      <c r="N32" s="41"/>
    </row>
    <row r="33" spans="1:1" ht="15.75" customHeight="1" x14ac:dyDescent="0.2">
      <c r="A33" s="51" t="s">
        <v>55</v>
      </c>
    </row>
  </sheetData>
  <mergeCells count="2">
    <mergeCell ref="A1:H1"/>
    <mergeCell ref="A2:H2"/>
  </mergeCells>
  <conditionalFormatting sqref="A5 A7:A32">
    <cfRule type="expression" dxfId="15" priority="6">
      <formula>MOD(ROW(),2)=1</formula>
    </cfRule>
  </conditionalFormatting>
  <conditionalFormatting sqref="C5:H32">
    <cfRule type="expression" dxfId="14" priority="2">
      <formula>MOD(ROW(),2)=1</formula>
    </cfRule>
  </conditionalFormatting>
  <conditionalFormatting sqref="B5:B32">
    <cfRule type="expression" dxfId="13" priority="3">
      <formula>MOD(ROW(),2)=1</formula>
    </cfRule>
  </conditionalFormatting>
  <conditionalFormatting sqref="A6">
    <cfRule type="expression" dxfId="12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4" style="1" customWidth="1"/>
    <col min="4" max="4" width="15" style="1" bestFit="1" customWidth="1"/>
    <col min="5" max="5" width="16.7109375" style="1" bestFit="1" customWidth="1"/>
    <col min="6" max="6" width="15.7109375" style="1" customWidth="1"/>
    <col min="7" max="16384" width="9.140625" style="1"/>
  </cols>
  <sheetData>
    <row r="1" spans="1:8" ht="12" x14ac:dyDescent="0.2">
      <c r="A1" s="80" t="s">
        <v>121</v>
      </c>
      <c r="B1" s="70"/>
      <c r="C1" s="70"/>
      <c r="D1" s="70"/>
      <c r="E1" s="70"/>
      <c r="F1" s="70"/>
    </row>
    <row r="2" spans="1:8" s="2" customFormat="1" x14ac:dyDescent="0.25">
      <c r="A2" s="71" t="s">
        <v>0</v>
      </c>
      <c r="B2" s="71"/>
      <c r="C2" s="71"/>
      <c r="D2" s="71"/>
      <c r="E2" s="71"/>
      <c r="F2" s="71"/>
    </row>
    <row r="3" spans="1:8" s="2" customFormat="1" ht="12" thickBot="1" x14ac:dyDescent="0.3"/>
    <row r="4" spans="1:8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8" x14ac:dyDescent="0.2">
      <c r="A5" s="34" t="s">
        <v>2</v>
      </c>
      <c r="B5" s="19">
        <v>116094</v>
      </c>
      <c r="C5" s="27">
        <v>1</v>
      </c>
      <c r="D5" s="19">
        <v>116094</v>
      </c>
      <c r="E5" s="27">
        <v>1.58</v>
      </c>
      <c r="F5" s="19">
        <v>183522</v>
      </c>
      <c r="G5" s="11"/>
      <c r="H5" s="11"/>
    </row>
    <row r="6" spans="1:8" x14ac:dyDescent="0.2">
      <c r="A6" s="34" t="s">
        <v>69</v>
      </c>
      <c r="B6" s="19">
        <v>537374</v>
      </c>
      <c r="C6" s="27">
        <v>0.19</v>
      </c>
      <c r="D6" s="19">
        <v>100594</v>
      </c>
      <c r="E6" s="27">
        <v>1.83</v>
      </c>
      <c r="F6" s="19">
        <v>183907</v>
      </c>
      <c r="G6" s="11"/>
      <c r="H6" s="11"/>
    </row>
    <row r="7" spans="1:8" x14ac:dyDescent="0.2">
      <c r="A7" s="34" t="s">
        <v>30</v>
      </c>
      <c r="B7" s="19">
        <v>92461</v>
      </c>
      <c r="C7" s="27">
        <v>1</v>
      </c>
      <c r="D7" s="19">
        <v>92461</v>
      </c>
      <c r="E7" s="27">
        <v>1.74</v>
      </c>
      <c r="F7" s="19">
        <v>161115</v>
      </c>
      <c r="G7" s="11"/>
      <c r="H7" s="11"/>
    </row>
    <row r="8" spans="1:8" x14ac:dyDescent="0.2">
      <c r="A8" s="34" t="s">
        <v>31</v>
      </c>
      <c r="B8" s="19">
        <v>26222</v>
      </c>
      <c r="C8" s="27">
        <v>1</v>
      </c>
      <c r="D8" s="19">
        <v>26222</v>
      </c>
      <c r="E8" s="27">
        <v>1.74</v>
      </c>
      <c r="F8" s="19">
        <v>45691</v>
      </c>
      <c r="G8" s="11"/>
      <c r="H8" s="11"/>
    </row>
    <row r="9" spans="1:8" x14ac:dyDescent="0.2">
      <c r="A9" s="34" t="s">
        <v>32</v>
      </c>
      <c r="B9" s="19">
        <v>1319</v>
      </c>
      <c r="C9" s="27">
        <v>1</v>
      </c>
      <c r="D9" s="19">
        <v>1319</v>
      </c>
      <c r="E9" s="27">
        <v>1.75</v>
      </c>
      <c r="F9" s="19">
        <v>2302</v>
      </c>
      <c r="G9" s="11"/>
      <c r="H9" s="11"/>
    </row>
    <row r="10" spans="1:8" x14ac:dyDescent="0.2">
      <c r="A10" s="34" t="s">
        <v>33</v>
      </c>
      <c r="B10" s="19">
        <v>9247</v>
      </c>
      <c r="C10" s="27">
        <v>0.94</v>
      </c>
      <c r="D10" s="19">
        <v>8686</v>
      </c>
      <c r="E10" s="27">
        <v>2.0499999999999998</v>
      </c>
      <c r="F10" s="19">
        <v>17813</v>
      </c>
      <c r="G10" s="11"/>
      <c r="H10" s="11"/>
    </row>
    <row r="11" spans="1:8" x14ac:dyDescent="0.2">
      <c r="A11" s="34" t="s">
        <v>70</v>
      </c>
      <c r="B11" s="19">
        <v>1618</v>
      </c>
      <c r="C11" s="27">
        <v>1</v>
      </c>
      <c r="D11" s="19">
        <v>1618</v>
      </c>
      <c r="E11" s="27">
        <v>1.72</v>
      </c>
      <c r="F11" s="19">
        <v>2775</v>
      </c>
      <c r="G11" s="11"/>
      <c r="H11" s="11"/>
    </row>
    <row r="12" spans="1:8" x14ac:dyDescent="0.2">
      <c r="A12" s="34" t="s">
        <v>71</v>
      </c>
      <c r="B12" s="19">
        <v>1820</v>
      </c>
      <c r="C12" s="27">
        <v>1</v>
      </c>
      <c r="D12" s="19">
        <v>1820</v>
      </c>
      <c r="E12" s="27">
        <v>1.72</v>
      </c>
      <c r="F12" s="19">
        <v>3122</v>
      </c>
      <c r="G12" s="11"/>
      <c r="H12" s="11"/>
    </row>
    <row r="13" spans="1:8" x14ac:dyDescent="0.2">
      <c r="A13" s="34" t="s">
        <v>72</v>
      </c>
      <c r="B13" s="19">
        <v>19677</v>
      </c>
      <c r="C13" s="27">
        <v>0.16</v>
      </c>
      <c r="D13" s="19">
        <v>3166</v>
      </c>
      <c r="E13" s="27">
        <v>1.72</v>
      </c>
      <c r="F13" s="19">
        <v>5430</v>
      </c>
      <c r="G13" s="11"/>
      <c r="H13" s="11"/>
    </row>
    <row r="14" spans="1:8" x14ac:dyDescent="0.2">
      <c r="A14" s="34" t="s">
        <v>73</v>
      </c>
      <c r="B14" s="19">
        <v>11513</v>
      </c>
      <c r="C14" s="27">
        <v>0.3</v>
      </c>
      <c r="D14" s="19">
        <v>3500</v>
      </c>
      <c r="E14" s="27">
        <v>1.72</v>
      </c>
      <c r="F14" s="19">
        <v>6003</v>
      </c>
      <c r="G14" s="11"/>
      <c r="H14" s="11"/>
    </row>
    <row r="15" spans="1:8" x14ac:dyDescent="0.2">
      <c r="A15" s="34" t="s">
        <v>35</v>
      </c>
      <c r="B15" s="19">
        <v>2500</v>
      </c>
      <c r="C15" s="27">
        <v>1</v>
      </c>
      <c r="D15" s="19">
        <v>2500</v>
      </c>
      <c r="E15" s="27">
        <v>1.8</v>
      </c>
      <c r="F15" s="19">
        <v>4496</v>
      </c>
      <c r="G15" s="11"/>
      <c r="H15" s="11"/>
    </row>
    <row r="16" spans="1:8" x14ac:dyDescent="0.2">
      <c r="A16" s="34" t="s">
        <v>74</v>
      </c>
      <c r="B16" s="19">
        <v>29156</v>
      </c>
      <c r="C16" s="27">
        <v>0.78</v>
      </c>
      <c r="D16" s="19">
        <v>22742</v>
      </c>
      <c r="E16" s="27">
        <v>1.6</v>
      </c>
      <c r="F16" s="19">
        <v>36500</v>
      </c>
      <c r="G16" s="11"/>
      <c r="H16" s="11"/>
    </row>
    <row r="17" spans="1:8" x14ac:dyDescent="0.2">
      <c r="A17" s="34" t="s">
        <v>75</v>
      </c>
      <c r="B17" s="19">
        <v>756</v>
      </c>
      <c r="C17" s="27">
        <v>0.93</v>
      </c>
      <c r="D17" s="19">
        <v>702</v>
      </c>
      <c r="E17" s="27">
        <v>1.6</v>
      </c>
      <c r="F17" s="19">
        <v>1126</v>
      </c>
      <c r="G17" s="11"/>
      <c r="H17" s="11"/>
    </row>
    <row r="18" spans="1:8" x14ac:dyDescent="0.2">
      <c r="A18" s="34" t="s">
        <v>14</v>
      </c>
      <c r="B18" s="19">
        <v>174956</v>
      </c>
      <c r="C18" s="27">
        <v>7.0000000000000007E-2</v>
      </c>
      <c r="D18" s="19">
        <v>11723</v>
      </c>
      <c r="E18" s="27">
        <v>1.56</v>
      </c>
      <c r="F18" s="19">
        <v>18284</v>
      </c>
      <c r="G18" s="11"/>
      <c r="H18" s="11"/>
    </row>
    <row r="19" spans="1:8" x14ac:dyDescent="0.2">
      <c r="A19" s="34" t="s">
        <v>76</v>
      </c>
      <c r="B19" s="19">
        <v>11888</v>
      </c>
      <c r="C19" s="27">
        <v>0.17</v>
      </c>
      <c r="D19" s="19">
        <v>2023</v>
      </c>
      <c r="E19" s="27">
        <v>1.56</v>
      </c>
      <c r="F19" s="19">
        <v>3155</v>
      </c>
      <c r="G19" s="11"/>
      <c r="H19" s="11"/>
    </row>
    <row r="20" spans="1:8" x14ac:dyDescent="0.2">
      <c r="A20" s="34" t="s">
        <v>38</v>
      </c>
      <c r="B20" s="19">
        <v>8135</v>
      </c>
      <c r="C20" s="27">
        <v>0.08</v>
      </c>
      <c r="D20" s="19">
        <v>657</v>
      </c>
      <c r="E20" s="27">
        <v>1.92</v>
      </c>
      <c r="F20" s="19">
        <v>1263</v>
      </c>
      <c r="G20" s="11"/>
      <c r="H20" s="11"/>
    </row>
    <row r="21" spans="1:8" x14ac:dyDescent="0.2">
      <c r="A21" s="34" t="s">
        <v>17</v>
      </c>
      <c r="B21" s="19">
        <v>31688</v>
      </c>
      <c r="C21" s="27">
        <v>0.96</v>
      </c>
      <c r="D21" s="19">
        <v>30386</v>
      </c>
      <c r="E21" s="27">
        <v>1.53</v>
      </c>
      <c r="F21" s="19">
        <v>46389</v>
      </c>
      <c r="G21" s="11"/>
      <c r="H21" s="11"/>
    </row>
    <row r="22" spans="1:8" x14ac:dyDescent="0.2">
      <c r="A22" s="35" t="s">
        <v>18</v>
      </c>
      <c r="B22" s="19">
        <v>47747</v>
      </c>
      <c r="C22" s="27">
        <v>0.3</v>
      </c>
      <c r="D22" s="19">
        <v>14324</v>
      </c>
      <c r="E22" s="27">
        <v>1.77</v>
      </c>
      <c r="F22" s="19">
        <v>25303</v>
      </c>
      <c r="G22" s="11"/>
      <c r="H22" s="11"/>
    </row>
    <row r="23" spans="1:8" x14ac:dyDescent="0.2">
      <c r="A23" s="34" t="s">
        <v>19</v>
      </c>
      <c r="B23" s="19">
        <v>13018</v>
      </c>
      <c r="C23" s="27">
        <v>0.33</v>
      </c>
      <c r="D23" s="19">
        <v>4268</v>
      </c>
      <c r="E23" s="27">
        <v>1.76</v>
      </c>
      <c r="F23" s="19">
        <v>7528</v>
      </c>
      <c r="G23" s="11"/>
      <c r="H23" s="11"/>
    </row>
    <row r="24" spans="1:8" x14ac:dyDescent="0.2">
      <c r="A24" s="34" t="s">
        <v>20</v>
      </c>
      <c r="B24" s="19">
        <v>43594</v>
      </c>
      <c r="C24" s="27">
        <v>0.25</v>
      </c>
      <c r="D24" s="19">
        <v>10778</v>
      </c>
      <c r="E24" s="27">
        <v>1.71</v>
      </c>
      <c r="F24" s="19">
        <v>18400</v>
      </c>
      <c r="G24" s="11"/>
      <c r="H24" s="11"/>
    </row>
    <row r="25" spans="1:8" x14ac:dyDescent="0.2">
      <c r="A25" s="34" t="s">
        <v>21</v>
      </c>
      <c r="B25" s="19">
        <v>69646</v>
      </c>
      <c r="C25" s="27">
        <v>0.51</v>
      </c>
      <c r="D25" s="19">
        <v>35404</v>
      </c>
      <c r="E25" s="27">
        <v>1.71</v>
      </c>
      <c r="F25" s="19">
        <v>60439</v>
      </c>
      <c r="G25" s="11"/>
      <c r="H25" s="11"/>
    </row>
    <row r="26" spans="1:8" x14ac:dyDescent="0.2">
      <c r="A26" s="34" t="s">
        <v>22</v>
      </c>
      <c r="B26" s="19">
        <v>61667</v>
      </c>
      <c r="C26" s="27">
        <v>0.28999999999999998</v>
      </c>
      <c r="D26" s="19">
        <v>18046</v>
      </c>
      <c r="E26" s="27">
        <v>1.73</v>
      </c>
      <c r="F26" s="19">
        <v>31185</v>
      </c>
      <c r="G26" s="11"/>
      <c r="H26" s="11"/>
    </row>
    <row r="27" spans="1:8" x14ac:dyDescent="0.2">
      <c r="A27" s="34" t="s">
        <v>39</v>
      </c>
      <c r="B27" s="19">
        <v>272276</v>
      </c>
      <c r="C27" s="27">
        <v>0.16</v>
      </c>
      <c r="D27" s="19">
        <v>44465</v>
      </c>
      <c r="E27" s="27">
        <v>1.5</v>
      </c>
      <c r="F27" s="19">
        <v>66625</v>
      </c>
      <c r="G27" s="11"/>
      <c r="H27" s="11"/>
    </row>
    <row r="28" spans="1:8" x14ac:dyDescent="0.2">
      <c r="A28" s="34" t="s">
        <v>85</v>
      </c>
      <c r="B28" s="19">
        <v>2528692</v>
      </c>
      <c r="C28" s="27">
        <v>0.04</v>
      </c>
      <c r="D28" s="19">
        <v>105439</v>
      </c>
      <c r="E28" s="27">
        <v>2.0499999999999998</v>
      </c>
      <c r="F28" s="19">
        <v>216008</v>
      </c>
      <c r="G28" s="11"/>
      <c r="H28" s="11"/>
    </row>
    <row r="29" spans="1:8" ht="12" thickBot="1" x14ac:dyDescent="0.25">
      <c r="A29" s="36" t="s">
        <v>77</v>
      </c>
      <c r="B29" s="25">
        <v>4113064</v>
      </c>
      <c r="C29" s="25"/>
      <c r="D29" s="25">
        <v>658936</v>
      </c>
      <c r="E29" s="32">
        <v>1.74</v>
      </c>
      <c r="F29" s="25">
        <v>1148382</v>
      </c>
      <c r="G29" s="11"/>
      <c r="H29" s="11"/>
    </row>
    <row r="30" spans="1:8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11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0.42578125" style="1" customWidth="1"/>
    <col min="2" max="7" width="12.42578125" style="1" customWidth="1"/>
    <col min="8" max="16384" width="9.140625" style="1"/>
  </cols>
  <sheetData>
    <row r="1" spans="1:11" ht="12" x14ac:dyDescent="0.2">
      <c r="A1" s="80" t="s">
        <v>122</v>
      </c>
      <c r="B1" s="70"/>
      <c r="C1" s="70"/>
      <c r="D1" s="70"/>
      <c r="E1" s="70"/>
      <c r="F1" s="70"/>
      <c r="G1" s="70"/>
    </row>
    <row r="2" spans="1:11" s="2" customFormat="1" x14ac:dyDescent="0.25">
      <c r="A2" s="71"/>
      <c r="B2" s="71"/>
      <c r="C2" s="71"/>
      <c r="D2" s="71"/>
      <c r="E2" s="71"/>
      <c r="F2" s="71"/>
      <c r="G2" s="71"/>
    </row>
    <row r="3" spans="1:11" s="2" customFormat="1" ht="12" thickBot="1" x14ac:dyDescent="0.3">
      <c r="A3" s="71"/>
      <c r="B3" s="71"/>
      <c r="C3" s="71"/>
      <c r="D3" s="71"/>
      <c r="E3" s="71"/>
      <c r="F3" s="71"/>
      <c r="G3" s="71"/>
    </row>
    <row r="4" spans="1:11" s="2" customFormat="1" ht="48" customHeight="1" x14ac:dyDescent="0.25">
      <c r="A4" s="33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52" t="s">
        <v>2</v>
      </c>
      <c r="B5" s="19">
        <v>1787</v>
      </c>
      <c r="C5" s="19">
        <v>54537</v>
      </c>
      <c r="D5" s="27">
        <v>0.76</v>
      </c>
      <c r="E5" s="19">
        <v>1358</v>
      </c>
      <c r="F5" s="19">
        <v>41449</v>
      </c>
      <c r="G5" s="19">
        <v>30526</v>
      </c>
      <c r="H5" s="3"/>
      <c r="I5" s="41"/>
      <c r="J5" s="11"/>
      <c r="K5" s="11"/>
    </row>
    <row r="6" spans="1:11" x14ac:dyDescent="0.2">
      <c r="A6" s="53" t="s">
        <v>107</v>
      </c>
      <c r="B6" s="19">
        <v>393</v>
      </c>
      <c r="C6" s="19">
        <v>11721</v>
      </c>
      <c r="D6" s="27">
        <v>0.04</v>
      </c>
      <c r="E6" s="19">
        <v>16</v>
      </c>
      <c r="F6" s="19">
        <v>471</v>
      </c>
      <c r="G6" s="19">
        <v>29811</v>
      </c>
      <c r="H6" s="3"/>
      <c r="I6" s="41"/>
      <c r="J6" s="11"/>
      <c r="K6" s="11"/>
    </row>
    <row r="7" spans="1:11" x14ac:dyDescent="0.2">
      <c r="A7" s="53" t="s">
        <v>4</v>
      </c>
      <c r="B7" s="19">
        <v>8965</v>
      </c>
      <c r="C7" s="19">
        <v>157413</v>
      </c>
      <c r="D7" s="27">
        <v>0.19</v>
      </c>
      <c r="E7" s="19">
        <v>1682</v>
      </c>
      <c r="F7" s="19">
        <v>29538</v>
      </c>
      <c r="G7" s="19">
        <v>17558</v>
      </c>
      <c r="H7" s="3"/>
      <c r="I7" s="41"/>
      <c r="J7" s="11"/>
      <c r="K7" s="11"/>
    </row>
    <row r="8" spans="1:11" x14ac:dyDescent="0.2">
      <c r="A8" s="53" t="s">
        <v>94</v>
      </c>
      <c r="B8" s="19">
        <v>662</v>
      </c>
      <c r="C8" s="19">
        <v>44884</v>
      </c>
      <c r="D8" s="27">
        <v>0.84</v>
      </c>
      <c r="E8" s="19">
        <v>554</v>
      </c>
      <c r="F8" s="19">
        <v>37589</v>
      </c>
      <c r="G8" s="19">
        <v>67821</v>
      </c>
      <c r="H8" s="3"/>
      <c r="I8" s="41"/>
      <c r="J8" s="11"/>
      <c r="K8" s="11"/>
    </row>
    <row r="9" spans="1:11" x14ac:dyDescent="0.2">
      <c r="A9" s="53" t="s">
        <v>95</v>
      </c>
      <c r="B9" s="19">
        <v>213</v>
      </c>
      <c r="C9" s="19">
        <v>18183</v>
      </c>
      <c r="D9" s="27">
        <v>0.05</v>
      </c>
      <c r="E9" s="19">
        <v>10</v>
      </c>
      <c r="F9" s="19">
        <v>845</v>
      </c>
      <c r="G9" s="19">
        <v>85438</v>
      </c>
      <c r="H9" s="3"/>
      <c r="I9" s="41"/>
      <c r="J9" s="11"/>
      <c r="K9" s="11"/>
    </row>
    <row r="10" spans="1:11" x14ac:dyDescent="0.2">
      <c r="A10" s="53" t="s">
        <v>96</v>
      </c>
      <c r="B10" s="19">
        <v>152</v>
      </c>
      <c r="C10" s="19">
        <v>10858</v>
      </c>
      <c r="D10" s="27">
        <v>0.2</v>
      </c>
      <c r="E10" s="19">
        <v>31</v>
      </c>
      <c r="F10" s="19">
        <v>2190</v>
      </c>
      <c r="G10" s="19">
        <v>71342</v>
      </c>
      <c r="H10" s="3"/>
      <c r="I10" s="41"/>
      <c r="J10" s="11"/>
      <c r="K10" s="11"/>
    </row>
    <row r="11" spans="1:11" x14ac:dyDescent="0.2">
      <c r="A11" s="53" t="s">
        <v>8</v>
      </c>
      <c r="B11" s="19">
        <v>22</v>
      </c>
      <c r="C11" s="19">
        <v>795</v>
      </c>
      <c r="D11" s="27">
        <v>0.95</v>
      </c>
      <c r="E11" s="19">
        <v>20</v>
      </c>
      <c r="F11" s="19">
        <v>755</v>
      </c>
      <c r="G11" s="19">
        <v>36947</v>
      </c>
      <c r="H11" s="3"/>
      <c r="I11" s="41"/>
      <c r="J11" s="11"/>
      <c r="K11" s="11"/>
    </row>
    <row r="12" spans="1:11" x14ac:dyDescent="0.2">
      <c r="A12" s="53" t="s">
        <v>9</v>
      </c>
      <c r="B12" s="19">
        <v>34</v>
      </c>
      <c r="C12" s="19">
        <v>1076</v>
      </c>
      <c r="D12" s="27">
        <v>0.72</v>
      </c>
      <c r="E12" s="19">
        <v>25</v>
      </c>
      <c r="F12" s="19">
        <v>774</v>
      </c>
      <c r="G12" s="19">
        <v>31382</v>
      </c>
      <c r="H12" s="3"/>
      <c r="I12" s="41"/>
      <c r="J12" s="11"/>
      <c r="K12" s="11"/>
    </row>
    <row r="13" spans="1:11" x14ac:dyDescent="0.2">
      <c r="A13" s="53" t="s">
        <v>10</v>
      </c>
      <c r="B13" s="19">
        <v>622</v>
      </c>
      <c r="C13" s="19">
        <v>33243</v>
      </c>
      <c r="D13" s="27">
        <v>0.12</v>
      </c>
      <c r="E13" s="19">
        <v>74</v>
      </c>
      <c r="F13" s="19">
        <v>3938</v>
      </c>
      <c r="G13" s="19">
        <v>53416</v>
      </c>
      <c r="H13" s="3"/>
      <c r="I13" s="41"/>
      <c r="J13" s="11"/>
      <c r="K13" s="11"/>
    </row>
    <row r="14" spans="1:11" x14ac:dyDescent="0.2">
      <c r="A14" s="53" t="s">
        <v>11</v>
      </c>
      <c r="B14" s="19">
        <v>31</v>
      </c>
      <c r="C14" s="19">
        <v>1692</v>
      </c>
      <c r="D14" s="27">
        <v>0.3</v>
      </c>
      <c r="E14" s="19">
        <v>10</v>
      </c>
      <c r="F14" s="19">
        <v>511</v>
      </c>
      <c r="G14" s="19">
        <v>53776</v>
      </c>
      <c r="H14" s="3"/>
      <c r="I14" s="41"/>
      <c r="J14" s="11"/>
      <c r="K14" s="11"/>
    </row>
    <row r="15" spans="1:11" x14ac:dyDescent="0.2">
      <c r="A15" s="53" t="s">
        <v>35</v>
      </c>
      <c r="B15" s="19">
        <v>27</v>
      </c>
      <c r="C15" s="19">
        <v>911</v>
      </c>
      <c r="D15" s="27">
        <v>0.95</v>
      </c>
      <c r="E15" s="19">
        <v>26</v>
      </c>
      <c r="F15" s="19">
        <v>869</v>
      </c>
      <c r="G15" s="19">
        <v>33298</v>
      </c>
      <c r="H15" s="3"/>
      <c r="I15" s="41"/>
      <c r="J15" s="11"/>
      <c r="K15" s="11"/>
    </row>
    <row r="16" spans="1:11" x14ac:dyDescent="0.2">
      <c r="A16" s="53" t="s">
        <v>13</v>
      </c>
      <c r="B16" s="19">
        <v>196</v>
      </c>
      <c r="C16" s="19">
        <v>7265</v>
      </c>
      <c r="D16" s="27">
        <v>0.62</v>
      </c>
      <c r="E16" s="19">
        <v>121</v>
      </c>
      <c r="F16" s="19">
        <v>4472</v>
      </c>
      <c r="G16" s="19">
        <v>37061</v>
      </c>
      <c r="H16" s="3"/>
      <c r="I16" s="41"/>
      <c r="J16" s="11"/>
      <c r="K16" s="11"/>
    </row>
    <row r="17" spans="1:11" x14ac:dyDescent="0.2">
      <c r="A17" s="53" t="s">
        <v>14</v>
      </c>
      <c r="B17" s="19">
        <v>1406</v>
      </c>
      <c r="C17" s="19">
        <v>45757</v>
      </c>
      <c r="D17" s="27">
        <v>0.06</v>
      </c>
      <c r="E17" s="19">
        <v>86</v>
      </c>
      <c r="F17" s="19">
        <v>2812</v>
      </c>
      <c r="G17" s="19">
        <v>32552</v>
      </c>
      <c r="H17" s="3"/>
      <c r="I17" s="41"/>
      <c r="J17" s="11"/>
      <c r="K17" s="11"/>
    </row>
    <row r="18" spans="1:11" x14ac:dyDescent="0.2">
      <c r="A18" s="53" t="s">
        <v>15</v>
      </c>
      <c r="B18" s="19">
        <v>169</v>
      </c>
      <c r="C18" s="19">
        <v>5878</v>
      </c>
      <c r="D18" s="27">
        <v>0.17</v>
      </c>
      <c r="E18" s="19">
        <v>29</v>
      </c>
      <c r="F18" s="19">
        <v>998</v>
      </c>
      <c r="G18" s="19">
        <v>34678</v>
      </c>
      <c r="H18" s="3"/>
      <c r="I18" s="41"/>
      <c r="J18" s="11"/>
      <c r="K18" s="11"/>
    </row>
    <row r="19" spans="1:11" x14ac:dyDescent="0.2">
      <c r="A19" s="53" t="s">
        <v>16</v>
      </c>
      <c r="B19" s="19">
        <v>59</v>
      </c>
      <c r="C19" s="19">
        <v>3748</v>
      </c>
      <c r="D19" s="27">
        <v>0.08</v>
      </c>
      <c r="E19" s="19">
        <v>5</v>
      </c>
      <c r="F19" s="19">
        <v>303</v>
      </c>
      <c r="G19" s="19">
        <v>63058</v>
      </c>
      <c r="H19" s="3"/>
      <c r="I19" s="41"/>
      <c r="J19" s="11"/>
      <c r="K19" s="11"/>
    </row>
    <row r="20" spans="1:11" x14ac:dyDescent="0.2">
      <c r="A20" s="53" t="s">
        <v>17</v>
      </c>
      <c r="B20" s="19">
        <v>231</v>
      </c>
      <c r="C20" s="19">
        <v>10952</v>
      </c>
      <c r="D20" s="27">
        <v>0.95</v>
      </c>
      <c r="E20" s="19">
        <v>220</v>
      </c>
      <c r="F20" s="19">
        <v>10447</v>
      </c>
      <c r="G20" s="19">
        <v>47470</v>
      </c>
      <c r="H20" s="3"/>
      <c r="I20" s="41"/>
      <c r="J20" s="11"/>
      <c r="K20" s="11"/>
    </row>
    <row r="21" spans="1:11" x14ac:dyDescent="0.2">
      <c r="A21" s="53" t="s">
        <v>18</v>
      </c>
      <c r="B21" s="19">
        <v>304</v>
      </c>
      <c r="C21" s="19">
        <v>16720</v>
      </c>
      <c r="D21" s="27">
        <v>0.25</v>
      </c>
      <c r="E21" s="19">
        <v>77</v>
      </c>
      <c r="F21" s="19">
        <v>4237</v>
      </c>
      <c r="G21" s="19">
        <v>55044</v>
      </c>
      <c r="H21" s="3"/>
      <c r="I21" s="41"/>
      <c r="J21" s="11"/>
      <c r="K21" s="11"/>
    </row>
    <row r="22" spans="1:11" x14ac:dyDescent="0.2">
      <c r="A22" s="53" t="s">
        <v>19</v>
      </c>
      <c r="B22" s="19">
        <v>182</v>
      </c>
      <c r="C22" s="19">
        <v>14429</v>
      </c>
      <c r="D22" s="27">
        <v>0.23</v>
      </c>
      <c r="E22" s="19">
        <v>41</v>
      </c>
      <c r="F22" s="19">
        <v>3262</v>
      </c>
      <c r="G22" s="19">
        <v>79385</v>
      </c>
      <c r="H22" s="3"/>
      <c r="I22" s="41"/>
      <c r="J22" s="11"/>
      <c r="K22" s="11"/>
    </row>
    <row r="23" spans="1:11" x14ac:dyDescent="0.2">
      <c r="A23" s="53" t="s">
        <v>20</v>
      </c>
      <c r="B23" s="19">
        <v>1079</v>
      </c>
      <c r="C23" s="19">
        <v>22951</v>
      </c>
      <c r="D23" s="27">
        <v>0.23</v>
      </c>
      <c r="E23" s="19">
        <v>250</v>
      </c>
      <c r="F23" s="19">
        <v>5318</v>
      </c>
      <c r="G23" s="19">
        <v>21264</v>
      </c>
      <c r="H23" s="3"/>
      <c r="I23" s="41"/>
      <c r="J23" s="11"/>
      <c r="K23" s="11"/>
    </row>
    <row r="24" spans="1:11" x14ac:dyDescent="0.2">
      <c r="A24" s="53" t="s">
        <v>21</v>
      </c>
      <c r="B24" s="19">
        <v>302</v>
      </c>
      <c r="C24" s="19">
        <v>16289</v>
      </c>
      <c r="D24" s="27">
        <v>0.49</v>
      </c>
      <c r="E24" s="19">
        <v>148</v>
      </c>
      <c r="F24" s="19">
        <v>8008</v>
      </c>
      <c r="G24" s="19">
        <v>53954</v>
      </c>
      <c r="H24" s="3"/>
      <c r="I24" s="41"/>
      <c r="J24" s="11"/>
      <c r="K24" s="11"/>
    </row>
    <row r="25" spans="1:11" x14ac:dyDescent="0.2">
      <c r="A25" s="53" t="s">
        <v>22</v>
      </c>
      <c r="B25" s="19">
        <v>357</v>
      </c>
      <c r="C25" s="19">
        <v>10302</v>
      </c>
      <c r="D25" s="27">
        <v>0.28000000000000003</v>
      </c>
      <c r="E25" s="19">
        <v>99</v>
      </c>
      <c r="F25" s="19">
        <v>2865</v>
      </c>
      <c r="G25" s="19">
        <v>28878</v>
      </c>
      <c r="H25" s="3"/>
      <c r="I25" s="41"/>
      <c r="J25" s="11"/>
      <c r="K25" s="11"/>
    </row>
    <row r="26" spans="1:11" x14ac:dyDescent="0.2">
      <c r="A26" s="53" t="s">
        <v>23</v>
      </c>
      <c r="B26" s="19">
        <v>68</v>
      </c>
      <c r="C26" s="19">
        <v>7506</v>
      </c>
      <c r="D26" s="27">
        <v>0.1</v>
      </c>
      <c r="E26" s="19">
        <v>7</v>
      </c>
      <c r="F26" s="19">
        <v>731</v>
      </c>
      <c r="G26" s="19">
        <v>110005</v>
      </c>
      <c r="H26" s="3"/>
      <c r="I26" s="41"/>
      <c r="J26" s="11"/>
      <c r="K26" s="11"/>
    </row>
    <row r="27" spans="1:11" ht="22.5" x14ac:dyDescent="0.2">
      <c r="A27" s="9" t="s">
        <v>24</v>
      </c>
      <c r="B27" s="19">
        <v>7195</v>
      </c>
      <c r="C27" s="19">
        <v>381908</v>
      </c>
      <c r="D27" s="27">
        <v>0.02</v>
      </c>
      <c r="E27" s="19">
        <v>177</v>
      </c>
      <c r="F27" s="19">
        <v>9402</v>
      </c>
      <c r="G27" s="19">
        <v>53076</v>
      </c>
      <c r="H27" s="3"/>
      <c r="I27" s="41"/>
      <c r="J27" s="11"/>
      <c r="K27" s="11"/>
    </row>
    <row r="28" spans="1:11" x14ac:dyDescent="0.2">
      <c r="A28" s="53" t="s">
        <v>25</v>
      </c>
      <c r="B28" s="19">
        <v>7301</v>
      </c>
      <c r="C28" s="19">
        <v>437612</v>
      </c>
      <c r="D28" s="27">
        <v>0.02</v>
      </c>
      <c r="E28" s="19">
        <v>156</v>
      </c>
      <c r="F28" s="19">
        <v>9324</v>
      </c>
      <c r="G28" s="19">
        <v>59941</v>
      </c>
      <c r="H28" s="3"/>
      <c r="I28" s="41"/>
      <c r="J28" s="11"/>
      <c r="K28" s="11"/>
    </row>
    <row r="29" spans="1:11" x14ac:dyDescent="0.2">
      <c r="A29" s="53" t="s">
        <v>26</v>
      </c>
      <c r="B29" s="19">
        <v>888</v>
      </c>
      <c r="C29" s="19">
        <v>23675</v>
      </c>
      <c r="D29" s="27">
        <v>0.14000000000000001</v>
      </c>
      <c r="E29" s="19">
        <v>122</v>
      </c>
      <c r="F29" s="19">
        <v>3243</v>
      </c>
      <c r="G29" s="19">
        <v>26653</v>
      </c>
      <c r="H29" s="3"/>
      <c r="I29" s="41"/>
      <c r="J29" s="11"/>
      <c r="K29" s="11"/>
    </row>
    <row r="30" spans="1:11" x14ac:dyDescent="0.2">
      <c r="A30" s="53" t="s">
        <v>27</v>
      </c>
      <c r="B30" s="19">
        <v>14368</v>
      </c>
      <c r="C30" s="19">
        <v>435678</v>
      </c>
      <c r="D30" s="27">
        <v>0.03</v>
      </c>
      <c r="E30" s="19">
        <v>430</v>
      </c>
      <c r="F30" s="19">
        <v>13033</v>
      </c>
      <c r="G30" s="19">
        <v>30323</v>
      </c>
      <c r="H30" s="3"/>
      <c r="I30" s="41"/>
      <c r="J30" s="11"/>
      <c r="K30" s="11"/>
    </row>
    <row r="31" spans="1:11" x14ac:dyDescent="0.2">
      <c r="A31" s="53" t="s">
        <v>28</v>
      </c>
      <c r="B31" s="19">
        <v>90582</v>
      </c>
      <c r="C31" s="19">
        <v>4953323</v>
      </c>
      <c r="D31" s="27">
        <v>0</v>
      </c>
      <c r="E31" s="19">
        <v>99</v>
      </c>
      <c r="F31" s="19">
        <v>5415</v>
      </c>
      <c r="G31" s="19">
        <v>54684</v>
      </c>
      <c r="H31" s="3"/>
      <c r="I31" s="41"/>
      <c r="J31" s="11"/>
      <c r="K31" s="11"/>
    </row>
    <row r="32" spans="1:11" ht="12" thickBot="1" x14ac:dyDescent="0.25">
      <c r="A32" s="62" t="s">
        <v>77</v>
      </c>
      <c r="B32" s="25">
        <v>137596</v>
      </c>
      <c r="C32" s="25">
        <v>6729306</v>
      </c>
      <c r="D32" s="25"/>
      <c r="E32" s="25">
        <v>5872</v>
      </c>
      <c r="F32" s="25">
        <v>202799</v>
      </c>
      <c r="G32" s="25"/>
      <c r="H32" s="3"/>
      <c r="I32" s="41"/>
      <c r="J32" s="11"/>
      <c r="K32" s="11"/>
    </row>
    <row r="33" spans="1:2" ht="15.75" customHeight="1" x14ac:dyDescent="0.2">
      <c r="A33" s="51" t="s">
        <v>55</v>
      </c>
      <c r="B33" s="17"/>
    </row>
  </sheetData>
  <mergeCells count="3">
    <mergeCell ref="A1:G1"/>
    <mergeCell ref="A2:G2"/>
    <mergeCell ref="A3:G3"/>
  </mergeCells>
  <conditionalFormatting sqref="A5:A32">
    <cfRule type="expression" dxfId="10" priority="6">
      <formula>MOD(ROW(),2)=1</formula>
    </cfRule>
  </conditionalFormatting>
  <conditionalFormatting sqref="B5:B31">
    <cfRule type="expression" dxfId="9" priority="4">
      <formula>MOD(ROW(),2)=1</formula>
    </cfRule>
  </conditionalFormatting>
  <conditionalFormatting sqref="B32">
    <cfRule type="expression" dxfId="8" priority="3">
      <formula>MOD(ROW(),2)=1</formula>
    </cfRule>
  </conditionalFormatting>
  <conditionalFormatting sqref="C5:G31">
    <cfRule type="expression" dxfId="7" priority="2">
      <formula>MOD(ROW(),2)=1</formula>
    </cfRule>
  </conditionalFormatting>
  <conditionalFormatting sqref="C32:G32">
    <cfRule type="expression" dxfId="6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37.7109375" style="1" bestFit="1" customWidth="1"/>
    <col min="2" max="4" width="17.7109375" style="1" customWidth="1"/>
    <col min="5" max="16384" width="9.140625" style="1"/>
  </cols>
  <sheetData>
    <row r="1" spans="1:8" ht="12" x14ac:dyDescent="0.2">
      <c r="A1" s="80" t="s">
        <v>124</v>
      </c>
      <c r="B1" s="70"/>
      <c r="C1" s="70"/>
      <c r="D1" s="70"/>
    </row>
    <row r="2" spans="1:8" s="2" customFormat="1" x14ac:dyDescent="0.25">
      <c r="A2" s="71" t="s">
        <v>108</v>
      </c>
      <c r="B2" s="71"/>
      <c r="C2" s="71"/>
      <c r="D2" s="71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37" t="s">
        <v>2</v>
      </c>
      <c r="B5" s="19">
        <v>1358</v>
      </c>
      <c r="C5" s="27">
        <v>1.42</v>
      </c>
      <c r="D5" s="19">
        <v>1931</v>
      </c>
      <c r="E5" s="11"/>
      <c r="F5" s="11"/>
      <c r="G5" s="11"/>
      <c r="H5" s="11"/>
    </row>
    <row r="6" spans="1:8" x14ac:dyDescent="0.2">
      <c r="A6" s="37" t="s">
        <v>112</v>
      </c>
      <c r="B6" s="19">
        <v>16</v>
      </c>
      <c r="C6" s="27">
        <v>1.58</v>
      </c>
      <c r="D6" s="19">
        <v>25</v>
      </c>
      <c r="E6" s="11"/>
      <c r="F6" s="11"/>
      <c r="G6" s="11"/>
      <c r="H6" s="11"/>
    </row>
    <row r="7" spans="1:8" x14ac:dyDescent="0.2">
      <c r="A7" s="37" t="s">
        <v>4</v>
      </c>
      <c r="B7" s="19">
        <v>1682</v>
      </c>
      <c r="C7" s="27">
        <v>1.18</v>
      </c>
      <c r="D7" s="19">
        <v>1988</v>
      </c>
      <c r="E7" s="11"/>
      <c r="F7" s="11"/>
      <c r="G7" s="11"/>
      <c r="H7" s="11"/>
    </row>
    <row r="8" spans="1:8" x14ac:dyDescent="0.2">
      <c r="A8" s="37" t="s">
        <v>94</v>
      </c>
      <c r="B8" s="19">
        <v>554</v>
      </c>
      <c r="C8" s="27">
        <v>2.54</v>
      </c>
      <c r="D8" s="19">
        <v>1408</v>
      </c>
      <c r="E8" s="11"/>
      <c r="F8" s="11"/>
      <c r="G8" s="11"/>
      <c r="H8" s="11"/>
    </row>
    <row r="9" spans="1:8" x14ac:dyDescent="0.2">
      <c r="A9" s="37" t="s">
        <v>95</v>
      </c>
      <c r="B9" s="19">
        <v>10</v>
      </c>
      <c r="C9" s="27">
        <v>2.06</v>
      </c>
      <c r="D9" s="19">
        <v>20</v>
      </c>
      <c r="E9" s="11"/>
      <c r="F9" s="11"/>
      <c r="G9" s="11"/>
      <c r="H9" s="11"/>
    </row>
    <row r="10" spans="1:8" x14ac:dyDescent="0.2">
      <c r="A10" s="37" t="s">
        <v>96</v>
      </c>
      <c r="B10" s="19">
        <v>31</v>
      </c>
      <c r="C10" s="27">
        <v>3.26</v>
      </c>
      <c r="D10" s="19">
        <v>100</v>
      </c>
      <c r="E10" s="11"/>
      <c r="F10" s="11"/>
      <c r="G10" s="11"/>
      <c r="H10" s="11"/>
    </row>
    <row r="11" spans="1:8" x14ac:dyDescent="0.2">
      <c r="A11" s="37" t="s">
        <v>8</v>
      </c>
      <c r="B11" s="19">
        <v>20</v>
      </c>
      <c r="C11" s="27">
        <v>1.5</v>
      </c>
      <c r="D11" s="19">
        <v>31</v>
      </c>
      <c r="E11" s="11"/>
      <c r="F11" s="11"/>
      <c r="G11" s="11"/>
      <c r="H11" s="11"/>
    </row>
    <row r="12" spans="1:8" x14ac:dyDescent="0.2">
      <c r="A12" s="37" t="s">
        <v>9</v>
      </c>
      <c r="B12" s="19">
        <v>25</v>
      </c>
      <c r="C12" s="27">
        <v>1.5</v>
      </c>
      <c r="D12" s="19">
        <v>37</v>
      </c>
      <c r="E12" s="11"/>
      <c r="F12" s="11"/>
      <c r="G12" s="11"/>
      <c r="H12" s="11"/>
    </row>
    <row r="13" spans="1:8" x14ac:dyDescent="0.2">
      <c r="A13" s="37" t="s">
        <v>10</v>
      </c>
      <c r="B13" s="19">
        <v>74</v>
      </c>
      <c r="C13" s="27">
        <v>1.5</v>
      </c>
      <c r="D13" s="19">
        <v>111</v>
      </c>
      <c r="E13" s="11"/>
      <c r="F13" s="11"/>
      <c r="G13" s="11"/>
      <c r="H13" s="11"/>
    </row>
    <row r="14" spans="1:8" x14ac:dyDescent="0.2">
      <c r="A14" s="37" t="s">
        <v>11</v>
      </c>
      <c r="B14" s="19">
        <v>10</v>
      </c>
      <c r="C14" s="27">
        <v>1.5</v>
      </c>
      <c r="D14" s="19">
        <v>14</v>
      </c>
      <c r="E14" s="11"/>
      <c r="F14" s="11"/>
      <c r="G14" s="11"/>
      <c r="H14" s="11"/>
    </row>
    <row r="15" spans="1:8" x14ac:dyDescent="0.2">
      <c r="A15" s="37" t="s">
        <v>35</v>
      </c>
      <c r="B15" s="19">
        <v>26</v>
      </c>
      <c r="C15" s="27">
        <v>1.62</v>
      </c>
      <c r="D15" s="19">
        <v>42</v>
      </c>
      <c r="E15" s="11"/>
      <c r="F15" s="11"/>
      <c r="G15" s="11"/>
      <c r="H15" s="11"/>
    </row>
    <row r="16" spans="1:8" x14ac:dyDescent="0.2">
      <c r="A16" s="37" t="s">
        <v>13</v>
      </c>
      <c r="B16" s="19">
        <v>121</v>
      </c>
      <c r="C16" s="27">
        <v>1.96</v>
      </c>
      <c r="D16" s="19">
        <v>237</v>
      </c>
      <c r="E16" s="11"/>
      <c r="F16" s="11"/>
      <c r="G16" s="11"/>
      <c r="H16" s="11"/>
    </row>
    <row r="17" spans="1:8" x14ac:dyDescent="0.2">
      <c r="A17" s="37" t="s">
        <v>14</v>
      </c>
      <c r="B17" s="19">
        <v>86</v>
      </c>
      <c r="C17" s="27">
        <v>1.29</v>
      </c>
      <c r="D17" s="19">
        <v>112</v>
      </c>
      <c r="E17" s="11"/>
      <c r="F17" s="11"/>
      <c r="G17" s="11"/>
      <c r="H17" s="11"/>
    </row>
    <row r="18" spans="1:8" x14ac:dyDescent="0.2">
      <c r="A18" s="37" t="s">
        <v>15</v>
      </c>
      <c r="B18" s="19">
        <v>29</v>
      </c>
      <c r="C18" s="27">
        <v>1.29</v>
      </c>
      <c r="D18" s="19">
        <v>37</v>
      </c>
      <c r="E18" s="11"/>
      <c r="F18" s="11"/>
      <c r="G18" s="11"/>
      <c r="H18" s="11"/>
    </row>
    <row r="19" spans="1:8" x14ac:dyDescent="0.2">
      <c r="A19" s="38" t="s">
        <v>16</v>
      </c>
      <c r="B19" s="19">
        <v>5</v>
      </c>
      <c r="C19" s="27">
        <v>2.15</v>
      </c>
      <c r="D19" s="19">
        <v>10</v>
      </c>
      <c r="E19" s="11"/>
      <c r="F19" s="11"/>
      <c r="G19" s="11"/>
      <c r="H19" s="11"/>
    </row>
    <row r="20" spans="1:8" x14ac:dyDescent="0.2">
      <c r="A20" s="37" t="s">
        <v>17</v>
      </c>
      <c r="B20" s="19">
        <v>220</v>
      </c>
      <c r="C20" s="27">
        <v>1.93</v>
      </c>
      <c r="D20" s="19">
        <v>425</v>
      </c>
      <c r="E20" s="11"/>
      <c r="F20" s="11"/>
      <c r="G20" s="11"/>
      <c r="H20" s="11"/>
    </row>
    <row r="21" spans="1:8" x14ac:dyDescent="0.2">
      <c r="A21" s="37" t="s">
        <v>18</v>
      </c>
      <c r="B21" s="19">
        <v>77</v>
      </c>
      <c r="C21" s="27">
        <v>1.55</v>
      </c>
      <c r="D21" s="19">
        <v>119</v>
      </c>
      <c r="E21" s="11"/>
      <c r="F21" s="11"/>
      <c r="G21" s="11"/>
      <c r="H21" s="11"/>
    </row>
    <row r="22" spans="1:8" x14ac:dyDescent="0.2">
      <c r="A22" s="37" t="s">
        <v>19</v>
      </c>
      <c r="B22" s="19">
        <v>41</v>
      </c>
      <c r="C22" s="27">
        <v>1.91</v>
      </c>
      <c r="D22" s="19">
        <v>79</v>
      </c>
      <c r="E22" s="11"/>
      <c r="F22" s="11"/>
      <c r="G22" s="11"/>
      <c r="H22" s="11"/>
    </row>
    <row r="23" spans="1:8" x14ac:dyDescent="0.2">
      <c r="A23" s="37" t="s">
        <v>20</v>
      </c>
      <c r="B23" s="19">
        <v>250</v>
      </c>
      <c r="C23" s="27">
        <v>1.91</v>
      </c>
      <c r="D23" s="19">
        <v>478</v>
      </c>
      <c r="E23" s="11"/>
      <c r="F23" s="11"/>
      <c r="G23" s="11"/>
      <c r="H23" s="11"/>
    </row>
    <row r="24" spans="1:8" x14ac:dyDescent="0.2">
      <c r="A24" s="37" t="s">
        <v>21</v>
      </c>
      <c r="B24" s="19">
        <v>148</v>
      </c>
      <c r="C24" s="27">
        <v>1.43</v>
      </c>
      <c r="D24" s="19">
        <v>212</v>
      </c>
      <c r="E24" s="11"/>
      <c r="F24" s="11"/>
      <c r="G24" s="11"/>
      <c r="H24" s="11"/>
    </row>
    <row r="25" spans="1:8" x14ac:dyDescent="0.2">
      <c r="A25" s="37" t="s">
        <v>22</v>
      </c>
      <c r="B25" s="19">
        <v>99</v>
      </c>
      <c r="C25" s="27">
        <v>1.2</v>
      </c>
      <c r="D25" s="19">
        <v>119</v>
      </c>
      <c r="E25" s="11"/>
      <c r="F25" s="11"/>
      <c r="G25" s="11"/>
      <c r="H25" s="11"/>
    </row>
    <row r="26" spans="1:8" x14ac:dyDescent="0.2">
      <c r="A26" s="37" t="s">
        <v>23</v>
      </c>
      <c r="B26" s="19">
        <v>7</v>
      </c>
      <c r="C26" s="27">
        <v>2.13</v>
      </c>
      <c r="D26" s="19">
        <v>14</v>
      </c>
      <c r="E26" s="11"/>
      <c r="F26" s="11"/>
      <c r="G26" s="11"/>
      <c r="H26" s="11"/>
    </row>
    <row r="27" spans="1:8" ht="22.5" x14ac:dyDescent="0.2">
      <c r="A27" s="63" t="s">
        <v>24</v>
      </c>
      <c r="B27" s="19">
        <v>177</v>
      </c>
      <c r="C27" s="27">
        <v>2.4500000000000002</v>
      </c>
      <c r="D27" s="19">
        <v>433</v>
      </c>
      <c r="E27" s="11"/>
      <c r="F27" s="11"/>
      <c r="G27" s="11"/>
      <c r="H27" s="11"/>
    </row>
    <row r="28" spans="1:8" x14ac:dyDescent="0.2">
      <c r="A28" s="37" t="s">
        <v>25</v>
      </c>
      <c r="B28" s="19">
        <v>156</v>
      </c>
      <c r="C28" s="27">
        <v>1.81</v>
      </c>
      <c r="D28" s="19">
        <v>282</v>
      </c>
      <c r="E28" s="11"/>
      <c r="F28" s="11"/>
      <c r="G28" s="11"/>
      <c r="H28" s="11"/>
    </row>
    <row r="29" spans="1:8" x14ac:dyDescent="0.2">
      <c r="A29" s="37" t="s">
        <v>26</v>
      </c>
      <c r="B29" s="19">
        <v>122</v>
      </c>
      <c r="C29" s="27">
        <v>1.24</v>
      </c>
      <c r="D29" s="19">
        <v>150</v>
      </c>
      <c r="E29" s="11"/>
      <c r="F29" s="11"/>
      <c r="G29" s="11"/>
      <c r="H29" s="11"/>
    </row>
    <row r="30" spans="1:8" x14ac:dyDescent="0.2">
      <c r="A30" s="37" t="s">
        <v>27</v>
      </c>
      <c r="B30" s="19">
        <v>430</v>
      </c>
      <c r="C30" s="27">
        <v>1.2</v>
      </c>
      <c r="D30" s="19">
        <v>514</v>
      </c>
      <c r="E30" s="11"/>
      <c r="F30" s="11"/>
      <c r="G30" s="11"/>
      <c r="H30" s="11"/>
    </row>
    <row r="31" spans="1:8" x14ac:dyDescent="0.2">
      <c r="A31" s="37" t="s">
        <v>28</v>
      </c>
      <c r="B31" s="19">
        <v>99</v>
      </c>
      <c r="C31" s="27">
        <v>1.77</v>
      </c>
      <c r="D31" s="19">
        <v>175</v>
      </c>
      <c r="E31" s="11"/>
      <c r="F31" s="11"/>
      <c r="G31" s="11"/>
      <c r="H31" s="11"/>
    </row>
    <row r="32" spans="1:8" ht="12" thickBot="1" x14ac:dyDescent="0.25">
      <c r="A32" s="64" t="s">
        <v>77</v>
      </c>
      <c r="B32" s="25">
        <v>5872</v>
      </c>
      <c r="C32" s="25"/>
      <c r="D32" s="25">
        <v>9104</v>
      </c>
      <c r="E32" s="12"/>
      <c r="F32" s="11"/>
      <c r="G32" s="11"/>
      <c r="H32" s="11"/>
    </row>
    <row r="33" spans="1:2" ht="15.75" customHeight="1" x14ac:dyDescent="0.2">
      <c r="A33" s="51" t="s">
        <v>55</v>
      </c>
      <c r="B33" s="17"/>
    </row>
  </sheetData>
  <mergeCells count="2">
    <mergeCell ref="A1:D1"/>
    <mergeCell ref="A2:D2"/>
  </mergeCells>
  <conditionalFormatting sqref="A5:A32">
    <cfRule type="expression" dxfId="5" priority="6">
      <formula>MOD(ROW(),2)=1</formula>
    </cfRule>
  </conditionalFormatting>
  <conditionalFormatting sqref="B5:B31">
    <cfRule type="expression" dxfId="4" priority="4">
      <formula>MOD(ROW(),2)=1</formula>
    </cfRule>
  </conditionalFormatting>
  <conditionalFormatting sqref="B32">
    <cfRule type="expression" dxfId="3" priority="3">
      <formula>MOD(ROW(),2)=1</formula>
    </cfRule>
  </conditionalFormatting>
  <conditionalFormatting sqref="C5:D31">
    <cfRule type="expression" dxfId="2" priority="2">
      <formula>MOD(ROW(),2)=1</formula>
    </cfRule>
  </conditionalFormatting>
  <conditionalFormatting sqref="C32:D32">
    <cfRule type="expression" dxfId="1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1" t="s">
        <v>123</v>
      </c>
      <c r="B1" s="82"/>
      <c r="C1" s="82"/>
      <c r="D1" s="82"/>
    </row>
    <row r="2" spans="1:6" ht="12" x14ac:dyDescent="0.2">
      <c r="A2" s="49"/>
      <c r="B2" s="50"/>
      <c r="C2" s="50"/>
      <c r="D2" s="50"/>
    </row>
    <row r="3" spans="1:6" ht="12" thickBot="1" x14ac:dyDescent="0.25"/>
    <row r="4" spans="1:6" ht="45" customHeight="1" x14ac:dyDescent="0.2">
      <c r="A4" s="33" t="s">
        <v>1</v>
      </c>
      <c r="B4" s="65" t="s">
        <v>113</v>
      </c>
      <c r="C4" s="7" t="s">
        <v>114</v>
      </c>
      <c r="D4" s="6" t="s">
        <v>115</v>
      </c>
      <c r="F4" s="4"/>
    </row>
    <row r="5" spans="1:6" x14ac:dyDescent="0.2">
      <c r="A5" s="66" t="s">
        <v>2</v>
      </c>
      <c r="B5" s="67">
        <v>116094</v>
      </c>
      <c r="C5" s="68">
        <v>84.7</v>
      </c>
      <c r="D5" s="69">
        <v>137030</v>
      </c>
      <c r="E5" s="39"/>
      <c r="F5" s="40"/>
    </row>
    <row r="6" spans="1:6" x14ac:dyDescent="0.2">
      <c r="A6" s="66" t="s">
        <v>69</v>
      </c>
      <c r="B6" s="67">
        <v>100594</v>
      </c>
      <c r="C6" s="68">
        <v>79</v>
      </c>
      <c r="D6" s="69">
        <v>127308</v>
      </c>
      <c r="E6" s="39"/>
      <c r="F6" s="40"/>
    </row>
    <row r="7" spans="1:6" x14ac:dyDescent="0.2">
      <c r="A7" s="66" t="s">
        <v>30</v>
      </c>
      <c r="B7" s="67">
        <v>92461</v>
      </c>
      <c r="C7" s="68">
        <v>70.099999999999994</v>
      </c>
      <c r="D7" s="69">
        <v>131969</v>
      </c>
      <c r="E7" s="39"/>
      <c r="F7" s="40"/>
    </row>
    <row r="8" spans="1:6" x14ac:dyDescent="0.2">
      <c r="A8" s="66" t="s">
        <v>31</v>
      </c>
      <c r="B8" s="67">
        <v>26222</v>
      </c>
      <c r="C8" s="68">
        <v>67.5</v>
      </c>
      <c r="D8" s="69">
        <v>38821</v>
      </c>
      <c r="E8" s="39"/>
      <c r="F8" s="40"/>
    </row>
    <row r="9" spans="1:6" x14ac:dyDescent="0.2">
      <c r="A9" s="66" t="s">
        <v>32</v>
      </c>
      <c r="B9" s="67">
        <v>1319</v>
      </c>
      <c r="C9" s="68">
        <v>82.6</v>
      </c>
      <c r="D9" s="69">
        <v>1597</v>
      </c>
      <c r="E9" s="39"/>
      <c r="F9" s="40"/>
    </row>
    <row r="10" spans="1:6" x14ac:dyDescent="0.2">
      <c r="A10" s="66" t="s">
        <v>33</v>
      </c>
      <c r="B10" s="67">
        <v>8686</v>
      </c>
      <c r="C10" s="68">
        <v>113.9</v>
      </c>
      <c r="D10" s="69">
        <v>7624</v>
      </c>
      <c r="E10" s="39"/>
      <c r="F10" s="40"/>
    </row>
    <row r="11" spans="1:6" x14ac:dyDescent="0.2">
      <c r="A11" s="66" t="s">
        <v>70</v>
      </c>
      <c r="B11" s="67">
        <v>1618</v>
      </c>
      <c r="C11" s="68">
        <v>73.400000000000006</v>
      </c>
      <c r="D11" s="69">
        <v>2203</v>
      </c>
      <c r="E11" s="39"/>
      <c r="F11" s="40"/>
    </row>
    <row r="12" spans="1:6" x14ac:dyDescent="0.2">
      <c r="A12" s="66" t="s">
        <v>71</v>
      </c>
      <c r="B12" s="67">
        <v>1820</v>
      </c>
      <c r="C12" s="68">
        <v>73.5</v>
      </c>
      <c r="D12" s="69">
        <v>2477</v>
      </c>
      <c r="E12" s="39"/>
      <c r="F12" s="40"/>
    </row>
    <row r="13" spans="1:6" x14ac:dyDescent="0.2">
      <c r="A13" s="66" t="s">
        <v>72</v>
      </c>
      <c r="B13" s="67">
        <v>3166</v>
      </c>
      <c r="C13" s="68">
        <v>74.2</v>
      </c>
      <c r="D13" s="69">
        <v>4269</v>
      </c>
      <c r="E13" s="39"/>
      <c r="F13" s="40"/>
    </row>
    <row r="14" spans="1:6" x14ac:dyDescent="0.2">
      <c r="A14" s="66" t="s">
        <v>73</v>
      </c>
      <c r="B14" s="67">
        <v>3500</v>
      </c>
      <c r="C14" s="68">
        <v>74.2</v>
      </c>
      <c r="D14" s="69">
        <v>4720</v>
      </c>
      <c r="E14" s="39"/>
      <c r="F14" s="40"/>
    </row>
    <row r="15" spans="1:6" x14ac:dyDescent="0.2">
      <c r="A15" s="66" t="s">
        <v>35</v>
      </c>
      <c r="B15" s="67">
        <v>2500</v>
      </c>
      <c r="C15" s="68">
        <v>86</v>
      </c>
      <c r="D15" s="69">
        <v>2908</v>
      </c>
      <c r="E15" s="39"/>
      <c r="F15" s="40"/>
    </row>
    <row r="16" spans="1:6" x14ac:dyDescent="0.2">
      <c r="A16" s="66" t="s">
        <v>74</v>
      </c>
      <c r="B16" s="67">
        <v>22742</v>
      </c>
      <c r="C16" s="68">
        <v>81.900000000000006</v>
      </c>
      <c r="D16" s="69">
        <v>27753</v>
      </c>
      <c r="E16" s="39"/>
      <c r="F16" s="40"/>
    </row>
    <row r="17" spans="1:6" ht="10.9" customHeight="1" x14ac:dyDescent="0.2">
      <c r="A17" s="66" t="s">
        <v>75</v>
      </c>
      <c r="B17" s="67">
        <v>702</v>
      </c>
      <c r="C17" s="68">
        <v>84.9</v>
      </c>
      <c r="D17" s="69">
        <v>827</v>
      </c>
      <c r="E17" s="39"/>
      <c r="F17" s="40"/>
    </row>
    <row r="18" spans="1:6" x14ac:dyDescent="0.2">
      <c r="A18" s="66" t="s">
        <v>14</v>
      </c>
      <c r="B18" s="67">
        <v>11723</v>
      </c>
      <c r="C18" s="68">
        <v>78.3</v>
      </c>
      <c r="D18" s="69">
        <v>14980</v>
      </c>
      <c r="E18" s="39"/>
      <c r="F18" s="40"/>
    </row>
    <row r="19" spans="1:6" x14ac:dyDescent="0.2">
      <c r="A19" s="66" t="s">
        <v>76</v>
      </c>
      <c r="B19" s="67">
        <v>2023</v>
      </c>
      <c r="C19" s="68">
        <v>66.599999999999994</v>
      </c>
      <c r="D19" s="69">
        <v>3039</v>
      </c>
      <c r="E19" s="39"/>
      <c r="F19" s="40"/>
    </row>
    <row r="20" spans="1:6" x14ac:dyDescent="0.2">
      <c r="A20" s="66" t="s">
        <v>38</v>
      </c>
      <c r="B20" s="67">
        <v>657</v>
      </c>
      <c r="C20" s="68">
        <v>66.599999999999994</v>
      </c>
      <c r="D20" s="69">
        <v>987</v>
      </c>
      <c r="E20" s="39"/>
      <c r="F20" s="40"/>
    </row>
    <row r="21" spans="1:6" x14ac:dyDescent="0.2">
      <c r="A21" s="66" t="s">
        <v>17</v>
      </c>
      <c r="B21" s="67">
        <v>30386</v>
      </c>
      <c r="C21" s="68">
        <v>95.8</v>
      </c>
      <c r="D21" s="69">
        <v>31729</v>
      </c>
      <c r="E21" s="39"/>
      <c r="F21" s="40"/>
    </row>
    <row r="22" spans="1:6" x14ac:dyDescent="0.2">
      <c r="A22" s="66" t="s">
        <v>18</v>
      </c>
      <c r="B22" s="67">
        <v>14324</v>
      </c>
      <c r="C22" s="68">
        <v>82.9</v>
      </c>
      <c r="D22" s="69">
        <v>17270</v>
      </c>
      <c r="E22" s="39"/>
      <c r="F22" s="40"/>
    </row>
    <row r="23" spans="1:6" x14ac:dyDescent="0.2">
      <c r="A23" s="66" t="s">
        <v>19</v>
      </c>
      <c r="B23" s="67">
        <v>4268</v>
      </c>
      <c r="C23" s="68">
        <v>75.900000000000006</v>
      </c>
      <c r="D23" s="69">
        <v>5619</v>
      </c>
      <c r="E23" s="39"/>
      <c r="F23" s="40"/>
    </row>
    <row r="24" spans="1:6" x14ac:dyDescent="0.2">
      <c r="A24" s="66" t="s">
        <v>20</v>
      </c>
      <c r="B24" s="67">
        <v>10778</v>
      </c>
      <c r="C24" s="68">
        <v>93</v>
      </c>
      <c r="D24" s="69">
        <v>11593</v>
      </c>
      <c r="E24" s="39"/>
      <c r="F24" s="40"/>
    </row>
    <row r="25" spans="1:6" x14ac:dyDescent="0.2">
      <c r="A25" s="66" t="s">
        <v>21</v>
      </c>
      <c r="B25" s="67">
        <v>35404</v>
      </c>
      <c r="C25" s="68">
        <v>82.3</v>
      </c>
      <c r="D25" s="69">
        <v>43028</v>
      </c>
      <c r="E25" s="39"/>
      <c r="F25" s="40"/>
    </row>
    <row r="26" spans="1:6" x14ac:dyDescent="0.2">
      <c r="A26" s="66" t="s">
        <v>22</v>
      </c>
      <c r="B26" s="67">
        <v>18046</v>
      </c>
      <c r="C26" s="68">
        <v>83.4</v>
      </c>
      <c r="D26" s="69">
        <v>21643</v>
      </c>
      <c r="E26" s="39"/>
      <c r="F26" s="40"/>
    </row>
    <row r="27" spans="1:6" x14ac:dyDescent="0.2">
      <c r="A27" s="66" t="s">
        <v>39</v>
      </c>
      <c r="B27" s="67">
        <v>44465</v>
      </c>
      <c r="C27" s="68">
        <v>51.4</v>
      </c>
      <c r="D27" s="69">
        <v>86563</v>
      </c>
      <c r="E27" s="39"/>
      <c r="F27" s="40"/>
    </row>
    <row r="28" spans="1:6" x14ac:dyDescent="0.2">
      <c r="A28" s="66" t="s">
        <v>85</v>
      </c>
      <c r="B28" s="67">
        <v>105439</v>
      </c>
      <c r="C28" s="68">
        <v>79</v>
      </c>
      <c r="D28" s="69">
        <v>133518</v>
      </c>
      <c r="E28" s="39"/>
      <c r="F28" s="40"/>
    </row>
    <row r="29" spans="1:6" ht="12" thickBot="1" x14ac:dyDescent="0.25">
      <c r="A29" s="64" t="s">
        <v>77</v>
      </c>
      <c r="B29" s="83">
        <v>658936</v>
      </c>
      <c r="C29" s="84">
        <v>76.8</v>
      </c>
      <c r="D29" s="85">
        <v>858230</v>
      </c>
      <c r="E29" s="39"/>
      <c r="F29" s="40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2022-02-22T00:24:24Z</dcterms:modified>
</cp:coreProperties>
</file>